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Πρόγραμμα" sheetId="1" r:id="rId1"/>
    <sheet name="Αποτελεσματα" sheetId="2" r:id="rId2"/>
    <sheet name="ΒΑΘΜΟΛΟΓΙΑ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<sst xmlns="http://schemas.openxmlformats.org/spreadsheetml/2006/main" count="825" uniqueCount="80">
  <si>
    <t>No</t>
  </si>
  <si>
    <t xml:space="preserve">   ΗΜΕΡΟΜΗΝΙΑ</t>
  </si>
  <si>
    <t>ΩΡΑ</t>
  </si>
  <si>
    <t xml:space="preserve"> ΑΓΩΝΑΣ</t>
  </si>
  <si>
    <t>ΟΜΑΔ. Α'</t>
  </si>
  <si>
    <t>ΟΜΑΔ. Β'</t>
  </si>
  <si>
    <t>ΓΗΠΕΔΟ</t>
  </si>
  <si>
    <t>Σάββατο</t>
  </si>
  <si>
    <t>Αγόρια</t>
  </si>
  <si>
    <t>ΔΣ</t>
  </si>
  <si>
    <t>Κορίτσια</t>
  </si>
  <si>
    <t>5ο</t>
  </si>
  <si>
    <t>Γ</t>
  </si>
  <si>
    <t>Κυριακή</t>
  </si>
  <si>
    <t>ΔΑΚ ΚΑΛΑΜΙΤΣΑΣ</t>
  </si>
  <si>
    <t>16ο</t>
  </si>
  <si>
    <t>18ο</t>
  </si>
  <si>
    <t>Α</t>
  </si>
  <si>
    <t>Β</t>
  </si>
  <si>
    <t>14ο</t>
  </si>
  <si>
    <t>7ο</t>
  </si>
  <si>
    <t>11ο</t>
  </si>
  <si>
    <t>8ο</t>
  </si>
  <si>
    <t>4ο</t>
  </si>
  <si>
    <t>ΔΑΚ ΠΟΤΑΜΟΥΔΙΩΝ</t>
  </si>
  <si>
    <t>20ο</t>
  </si>
  <si>
    <t>24ο</t>
  </si>
  <si>
    <t>13ο</t>
  </si>
  <si>
    <t>28ο ΠΡΩΤΑΘΛΗΜΑ ΜΙΝΙ ΜΠΑΣΚΕΤ ΔΗΜΟΤΙΚΩΝ ΣΧΟΛΕΙΩΝ ΔΗΜΟΥ ΚΑΒΑΛΑΣ</t>
  </si>
  <si>
    <t>Καρβάλη</t>
  </si>
  <si>
    <t>ΣΚΟΡ</t>
  </si>
  <si>
    <t>ΑΠΟΤΕΛΕΣΜΑΤΑ</t>
  </si>
  <si>
    <t>Δ</t>
  </si>
  <si>
    <t>Αμυγδ.</t>
  </si>
  <si>
    <t>25ο</t>
  </si>
  <si>
    <t>19ο</t>
  </si>
  <si>
    <t>2ο</t>
  </si>
  <si>
    <t>15ο</t>
  </si>
  <si>
    <t>Κρηνίδες</t>
  </si>
  <si>
    <t>Παληό</t>
  </si>
  <si>
    <t>22ο</t>
  </si>
  <si>
    <t>9ο</t>
  </si>
  <si>
    <t>21ο</t>
  </si>
  <si>
    <t>12ο</t>
  </si>
  <si>
    <t>Μ. Δευτέρα</t>
  </si>
  <si>
    <t>10ο</t>
  </si>
  <si>
    <t>ΑΜΥΓΔο</t>
  </si>
  <si>
    <t>Μ. Τρίτη</t>
  </si>
  <si>
    <t>ΑΜΥΓΔ</t>
  </si>
  <si>
    <t>ΚΡΗΝΙΔΕΣ</t>
  </si>
  <si>
    <t>ΚΑΡΒΑΛΗ</t>
  </si>
  <si>
    <t>ΠΑΛΗΟ</t>
  </si>
  <si>
    <t>ΒΑΘΜΟΛΟΓΙΑ</t>
  </si>
  <si>
    <t>ΑΓΟΡΙΑ</t>
  </si>
  <si>
    <t>Α' ΟΜΙΛΟΣ</t>
  </si>
  <si>
    <t>ΘΕΣΗ</t>
  </si>
  <si>
    <t>ΣΧΟΛΕΙΟ</t>
  </si>
  <si>
    <t>Αγ</t>
  </si>
  <si>
    <t>Ν</t>
  </si>
  <si>
    <t>Η</t>
  </si>
  <si>
    <t>Π+</t>
  </si>
  <si>
    <t>Π-</t>
  </si>
  <si>
    <t>Β ΟΜΙΛΟΣ</t>
  </si>
  <si>
    <t>Γ' ΟΜΙΛΟΣ</t>
  </si>
  <si>
    <t>Δ' ΟΜΙΛΟΣ</t>
  </si>
  <si>
    <t>ΚΟΡΙΤΣΙΑ</t>
  </si>
  <si>
    <t>Β' ΟΜΙΛΟΣ</t>
  </si>
  <si>
    <t>6ο ΓΕΛ (Πολυκλαδικό)</t>
  </si>
  <si>
    <t>ΠΡΟΓΡΑΜΜΑ (9-10 ΜΑΪΟΥ)</t>
  </si>
  <si>
    <t xml:space="preserve"> Β Α Θ Μ Ο Λ Ο Γ Ι Ε Σ</t>
  </si>
  <si>
    <t xml:space="preserve">   ΑΓΟΡΙΑ</t>
  </si>
  <si>
    <t>ΤΕΛΙΚΗ</t>
  </si>
  <si>
    <t>Α'</t>
  </si>
  <si>
    <t>οΔΣ</t>
  </si>
  <si>
    <t>Β'</t>
  </si>
  <si>
    <t>Ο</t>
  </si>
  <si>
    <t>Μ</t>
  </si>
  <si>
    <t>Γ'</t>
  </si>
  <si>
    <t>Δ'</t>
  </si>
  <si>
    <t xml:space="preserve">  ΚΟΡΙΤΣΙΑ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</si>
</sst>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d\-mmm;@"/>
    <numFmt numFmtId="166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PA-SansSerif"/>
      <family val="0"/>
    </font>
    <font>
      <b/>
      <sz val="10"/>
      <name val="PA-SansSerif"/>
      <family val="0"/>
    </font>
    <font>
      <b/>
      <sz val="11"/>
      <name val="PA-SansSerif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56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00206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2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3" fillId="33" borderId="13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2" fillId="33" borderId="15" xfId="0" applyNumberFormat="1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20" fontId="2" fillId="33" borderId="15" xfId="0" applyNumberFormat="1" applyFont="1" applyFill="1" applyBorder="1" applyAlignment="1">
      <alignment horizontal="center"/>
    </xf>
    <xf numFmtId="20" fontId="2" fillId="33" borderId="11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right"/>
    </xf>
    <xf numFmtId="165" fontId="2" fillId="33" borderId="19" xfId="0" applyNumberFormat="1" applyFont="1" applyFill="1" applyBorder="1" applyAlignment="1">
      <alignment horizontal="center"/>
    </xf>
    <xf numFmtId="165" fontId="2" fillId="33" borderId="20" xfId="0" applyNumberFormat="1" applyFont="1" applyFill="1" applyBorder="1" applyAlignment="1">
      <alignment horizontal="center"/>
    </xf>
    <xf numFmtId="0" fontId="43" fillId="33" borderId="16" xfId="0" applyFont="1" applyFill="1" applyBorder="1" applyAlignment="1">
      <alignment/>
    </xf>
    <xf numFmtId="0" fontId="44" fillId="33" borderId="21" xfId="0" applyFont="1" applyFill="1" applyBorder="1" applyAlignment="1">
      <alignment/>
    </xf>
    <xf numFmtId="0" fontId="44" fillId="33" borderId="22" xfId="0" applyFont="1" applyFill="1" applyBorder="1" applyAlignment="1">
      <alignment horizontal="right"/>
    </xf>
    <xf numFmtId="0" fontId="44" fillId="33" borderId="23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65" fontId="2" fillId="35" borderId="12" xfId="0" applyNumberFormat="1" applyFont="1" applyFill="1" applyBorder="1" applyAlignment="1">
      <alignment horizontal="center"/>
    </xf>
    <xf numFmtId="20" fontId="2" fillId="35" borderId="10" xfId="0" applyNumberFormat="1" applyFont="1" applyFill="1" applyBorder="1" applyAlignment="1">
      <alignment horizontal="center"/>
    </xf>
    <xf numFmtId="0" fontId="43" fillId="35" borderId="21" xfId="0" applyFont="1" applyFill="1" applyBorder="1" applyAlignment="1">
      <alignment/>
    </xf>
    <xf numFmtId="0" fontId="44" fillId="35" borderId="24" xfId="0" applyFont="1" applyFill="1" applyBorder="1" applyAlignment="1">
      <alignment horizontal="right"/>
    </xf>
    <xf numFmtId="0" fontId="44" fillId="35" borderId="24" xfId="0" applyFont="1" applyFill="1" applyBorder="1" applyAlignment="1">
      <alignment/>
    </xf>
    <xf numFmtId="0" fontId="44" fillId="35" borderId="18" xfId="0" applyFont="1" applyFill="1" applyBorder="1" applyAlignment="1">
      <alignment horizontal="right"/>
    </xf>
    <xf numFmtId="0" fontId="44" fillId="35" borderId="17" xfId="0" applyFont="1" applyFill="1" applyBorder="1" applyAlignment="1">
      <alignment/>
    </xf>
    <xf numFmtId="0" fontId="43" fillId="35" borderId="25" xfId="0" applyFont="1" applyFill="1" applyBorder="1" applyAlignment="1">
      <alignment horizontal="center"/>
    </xf>
    <xf numFmtId="0" fontId="43" fillId="35" borderId="26" xfId="0" applyFont="1" applyFill="1" applyBorder="1" applyAlignment="1">
      <alignment horizontal="right"/>
    </xf>
    <xf numFmtId="0" fontId="43" fillId="35" borderId="26" xfId="0" applyFont="1" applyFill="1" applyBorder="1" applyAlignment="1">
      <alignment/>
    </xf>
    <xf numFmtId="0" fontId="43" fillId="35" borderId="27" xfId="0" applyFont="1" applyFill="1" applyBorder="1" applyAlignment="1">
      <alignment horizontal="right"/>
    </xf>
    <xf numFmtId="0" fontId="43" fillId="35" borderId="25" xfId="0" applyFont="1" applyFill="1" applyBorder="1" applyAlignment="1">
      <alignment/>
    </xf>
    <xf numFmtId="0" fontId="44" fillId="33" borderId="23" xfId="0" applyFont="1" applyFill="1" applyBorder="1" applyAlignment="1">
      <alignment horizontal="center"/>
    </xf>
    <xf numFmtId="0" fontId="43" fillId="33" borderId="28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35" borderId="23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0" xfId="0" applyFont="1" applyBorder="1" applyAlignment="1">
      <alignment/>
    </xf>
    <xf numFmtId="165" fontId="2" fillId="35" borderId="11" xfId="0" applyNumberFormat="1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20" fontId="2" fillId="35" borderId="19" xfId="0" applyNumberFormat="1" applyFont="1" applyFill="1" applyBorder="1" applyAlignment="1">
      <alignment horizontal="center"/>
    </xf>
    <xf numFmtId="0" fontId="4" fillId="35" borderId="29" xfId="0" applyFont="1" applyFill="1" applyBorder="1" applyAlignment="1">
      <alignment/>
    </xf>
    <xf numFmtId="0" fontId="44" fillId="35" borderId="21" xfId="0" applyFont="1" applyFill="1" applyBorder="1" applyAlignment="1">
      <alignment horizontal="right"/>
    </xf>
    <xf numFmtId="0" fontId="44" fillId="35" borderId="30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0" fontId="43" fillId="35" borderId="24" xfId="0" applyFont="1" applyFill="1" applyBorder="1" applyAlignment="1">
      <alignment/>
    </xf>
    <xf numFmtId="165" fontId="2" fillId="33" borderId="10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20" fontId="2" fillId="35" borderId="12" xfId="0" applyNumberFormat="1" applyFont="1" applyFill="1" applyBorder="1" applyAlignment="1">
      <alignment horizontal="center"/>
    </xf>
    <xf numFmtId="0" fontId="43" fillId="33" borderId="22" xfId="0" applyFont="1" applyFill="1" applyBorder="1" applyAlignment="1">
      <alignment horizontal="right"/>
    </xf>
    <xf numFmtId="0" fontId="43" fillId="33" borderId="23" xfId="0" applyFont="1" applyFill="1" applyBorder="1" applyAlignment="1">
      <alignment/>
    </xf>
    <xf numFmtId="0" fontId="43" fillId="35" borderId="21" xfId="0" applyFont="1" applyFill="1" applyBorder="1" applyAlignment="1">
      <alignment horizontal="right"/>
    </xf>
    <xf numFmtId="0" fontId="44" fillId="33" borderId="22" xfId="0" applyFont="1" applyFill="1" applyBorder="1" applyAlignment="1">
      <alignment/>
    </xf>
    <xf numFmtId="0" fontId="43" fillId="33" borderId="18" xfId="0" applyFont="1" applyFill="1" applyBorder="1" applyAlignment="1">
      <alignment horizontal="right"/>
    </xf>
    <xf numFmtId="0" fontId="43" fillId="33" borderId="17" xfId="0" applyFont="1" applyFill="1" applyBorder="1" applyAlignment="1">
      <alignment/>
    </xf>
    <xf numFmtId="0" fontId="43" fillId="33" borderId="31" xfId="0" applyFont="1" applyFill="1" applyBorder="1" applyAlignment="1">
      <alignment/>
    </xf>
    <xf numFmtId="0" fontId="43" fillId="33" borderId="32" xfId="0" applyFont="1" applyFill="1" applyBorder="1" applyAlignment="1">
      <alignment horizontal="center"/>
    </xf>
    <xf numFmtId="0" fontId="43" fillId="33" borderId="22" xfId="0" applyFont="1" applyFill="1" applyBorder="1" applyAlignment="1">
      <alignment/>
    </xf>
    <xf numFmtId="0" fontId="43" fillId="33" borderId="23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right"/>
    </xf>
    <xf numFmtId="0" fontId="43" fillId="33" borderId="28" xfId="0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165" fontId="2" fillId="33" borderId="33" xfId="0" applyNumberFormat="1" applyFont="1" applyFill="1" applyBorder="1" applyAlignment="1">
      <alignment horizontal="center"/>
    </xf>
    <xf numFmtId="20" fontId="2" fillId="33" borderId="33" xfId="0" applyNumberFormat="1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44" fillId="33" borderId="16" xfId="0" applyFont="1" applyFill="1" applyBorder="1" applyAlignment="1">
      <alignment horizontal="center"/>
    </xf>
    <xf numFmtId="0" fontId="44" fillId="33" borderId="34" xfId="0" applyFont="1" applyFill="1" applyBorder="1" applyAlignment="1">
      <alignment horizontal="right"/>
    </xf>
    <xf numFmtId="0" fontId="44" fillId="33" borderId="32" xfId="0" applyFont="1" applyFill="1" applyBorder="1" applyAlignment="1">
      <alignment/>
    </xf>
    <xf numFmtId="0" fontId="44" fillId="33" borderId="31" xfId="0" applyFont="1" applyFill="1" applyBorder="1" applyAlignment="1">
      <alignment horizontal="right"/>
    </xf>
    <xf numFmtId="0" fontId="4" fillId="0" borderId="32" xfId="0" applyFont="1" applyBorder="1" applyAlignment="1">
      <alignment/>
    </xf>
    <xf numFmtId="0" fontId="2" fillId="35" borderId="15" xfId="0" applyFont="1" applyFill="1" applyBorder="1" applyAlignment="1">
      <alignment horizontal="center"/>
    </xf>
    <xf numFmtId="165" fontId="2" fillId="35" borderId="15" xfId="0" applyNumberFormat="1" applyFont="1" applyFill="1" applyBorder="1" applyAlignment="1">
      <alignment horizontal="center"/>
    </xf>
    <xf numFmtId="20" fontId="2" fillId="35" borderId="15" xfId="0" applyNumberFormat="1" applyFont="1" applyFill="1" applyBorder="1" applyAlignment="1">
      <alignment horizontal="center"/>
    </xf>
    <xf numFmtId="0" fontId="43" fillId="33" borderId="27" xfId="0" applyFont="1" applyFill="1" applyBorder="1" applyAlignment="1">
      <alignment horizontal="right"/>
    </xf>
    <xf numFmtId="0" fontId="43" fillId="33" borderId="25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20" fontId="2" fillId="35" borderId="33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0" fontId="4" fillId="0" borderId="35" xfId="0" applyFont="1" applyBorder="1" applyAlignment="1">
      <alignment/>
    </xf>
    <xf numFmtId="0" fontId="43" fillId="33" borderId="26" xfId="0" applyFont="1" applyFill="1" applyBorder="1" applyAlignment="1">
      <alignment/>
    </xf>
    <xf numFmtId="0" fontId="43" fillId="33" borderId="25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right"/>
    </xf>
    <xf numFmtId="0" fontId="43" fillId="33" borderId="30" xfId="0" applyFont="1" applyFill="1" applyBorder="1" applyAlignment="1">
      <alignment horizontal="center"/>
    </xf>
    <xf numFmtId="0" fontId="44" fillId="33" borderId="32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165" fontId="2" fillId="35" borderId="10" xfId="0" applyNumberFormat="1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4" fillId="33" borderId="21" xfId="0" applyFont="1" applyFill="1" applyBorder="1" applyAlignment="1">
      <alignment horizontal="right"/>
    </xf>
    <xf numFmtId="0" fontId="4" fillId="0" borderId="23" xfId="0" applyFont="1" applyBorder="1" applyAlignment="1">
      <alignment/>
    </xf>
    <xf numFmtId="0" fontId="2" fillId="35" borderId="11" xfId="0" applyFont="1" applyFill="1" applyBorder="1" applyAlignment="1">
      <alignment horizontal="center"/>
    </xf>
    <xf numFmtId="20" fontId="2" fillId="35" borderId="11" xfId="0" applyNumberFormat="1" applyFont="1" applyFill="1" applyBorder="1" applyAlignment="1">
      <alignment horizontal="center"/>
    </xf>
    <xf numFmtId="0" fontId="43" fillId="35" borderId="28" xfId="0" applyFont="1" applyFill="1" applyBorder="1" applyAlignment="1">
      <alignment/>
    </xf>
    <xf numFmtId="0" fontId="43" fillId="35" borderId="16" xfId="0" applyFont="1" applyFill="1" applyBorder="1" applyAlignment="1">
      <alignment horizontal="center"/>
    </xf>
    <xf numFmtId="0" fontId="43" fillId="35" borderId="28" xfId="0" applyFont="1" applyFill="1" applyBorder="1" applyAlignment="1">
      <alignment horizontal="right"/>
    </xf>
    <xf numFmtId="0" fontId="43" fillId="33" borderId="34" xfId="0" applyFont="1" applyFill="1" applyBorder="1" applyAlignment="1">
      <alignment horizontal="right"/>
    </xf>
    <xf numFmtId="0" fontId="43" fillId="33" borderId="32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43" fillId="33" borderId="24" xfId="0" applyFont="1" applyFill="1" applyBorder="1" applyAlignment="1">
      <alignment/>
    </xf>
    <xf numFmtId="0" fontId="43" fillId="33" borderId="24" xfId="0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44" fillId="33" borderId="27" xfId="0" applyFont="1" applyFill="1" applyBorder="1" applyAlignment="1">
      <alignment/>
    </xf>
    <xf numFmtId="0" fontId="44" fillId="33" borderId="25" xfId="0" applyFont="1" applyFill="1" applyBorder="1" applyAlignment="1">
      <alignment horizontal="center"/>
    </xf>
    <xf numFmtId="0" fontId="44" fillId="33" borderId="27" xfId="0" applyFont="1" applyFill="1" applyBorder="1" applyAlignment="1">
      <alignment horizontal="right"/>
    </xf>
    <xf numFmtId="0" fontId="44" fillId="33" borderId="25" xfId="0" applyFont="1" applyFill="1" applyBorder="1" applyAlignment="1">
      <alignment/>
    </xf>
    <xf numFmtId="0" fontId="44" fillId="33" borderId="26" xfId="0" applyFont="1" applyFill="1" applyBorder="1" applyAlignment="1">
      <alignment horizontal="right"/>
    </xf>
    <xf numFmtId="0" fontId="43" fillId="33" borderId="31" xfId="0" applyFont="1" applyFill="1" applyBorder="1" applyAlignment="1">
      <alignment horizontal="right"/>
    </xf>
    <xf numFmtId="0" fontId="44" fillId="33" borderId="24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3" fillId="33" borderId="13" xfId="0" applyFont="1" applyFill="1" applyBorder="1" applyAlignment="1">
      <alignment/>
    </xf>
    <xf numFmtId="0" fontId="44" fillId="33" borderId="31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43" fillId="33" borderId="18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165" fontId="2" fillId="35" borderId="19" xfId="0" applyNumberFormat="1" applyFont="1" applyFill="1" applyBorder="1" applyAlignment="1">
      <alignment horizontal="center"/>
    </xf>
    <xf numFmtId="0" fontId="44" fillId="33" borderId="18" xfId="0" applyFont="1" applyFill="1" applyBorder="1" applyAlignment="1">
      <alignment/>
    </xf>
    <xf numFmtId="0" fontId="43" fillId="33" borderId="21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5" fontId="2" fillId="35" borderId="33" xfId="0" applyNumberFormat="1" applyFont="1" applyFill="1" applyBorder="1" applyAlignment="1">
      <alignment horizontal="center"/>
    </xf>
    <xf numFmtId="0" fontId="44" fillId="35" borderId="26" xfId="0" applyFont="1" applyFill="1" applyBorder="1" applyAlignment="1">
      <alignment/>
    </xf>
    <xf numFmtId="0" fontId="44" fillId="35" borderId="25" xfId="0" applyFont="1" applyFill="1" applyBorder="1" applyAlignment="1">
      <alignment horizontal="center"/>
    </xf>
    <xf numFmtId="0" fontId="44" fillId="35" borderId="27" xfId="0" applyFont="1" applyFill="1" applyBorder="1" applyAlignment="1">
      <alignment horizontal="right"/>
    </xf>
    <xf numFmtId="0" fontId="44" fillId="35" borderId="25" xfId="0" applyFont="1" applyFill="1" applyBorder="1" applyAlignment="1">
      <alignment/>
    </xf>
    <xf numFmtId="0" fontId="44" fillId="35" borderId="26" xfId="0" applyFont="1" applyFill="1" applyBorder="1" applyAlignment="1">
      <alignment horizontal="right"/>
    </xf>
    <xf numFmtId="0" fontId="44" fillId="35" borderId="21" xfId="0" applyFont="1" applyFill="1" applyBorder="1" applyAlignment="1">
      <alignment/>
    </xf>
    <xf numFmtId="0" fontId="44" fillId="35" borderId="23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right"/>
    </xf>
    <xf numFmtId="0" fontId="44" fillId="33" borderId="16" xfId="0" applyFont="1" applyFill="1" applyBorder="1" applyAlignment="1">
      <alignment/>
    </xf>
    <xf numFmtId="0" fontId="44" fillId="33" borderId="28" xfId="0" applyFont="1" applyFill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0" fillId="13" borderId="36" xfId="0" applyFont="1" applyFill="1" applyBorder="1" applyAlignment="1">
      <alignment horizontal="center"/>
    </xf>
    <xf numFmtId="0" fontId="40" fillId="14" borderId="37" xfId="0" applyFont="1" applyFill="1" applyBorder="1" applyAlignment="1">
      <alignment horizontal="center"/>
    </xf>
    <xf numFmtId="0" fontId="40" fillId="14" borderId="37" xfId="0" applyFont="1" applyFill="1" applyBorder="1" applyAlignment="1">
      <alignment/>
    </xf>
    <xf numFmtId="0" fontId="40" fillId="14" borderId="38" xfId="0" applyFont="1" applyFill="1" applyBorder="1" applyAlignment="1">
      <alignment/>
    </xf>
    <xf numFmtId="0" fontId="40" fillId="14" borderId="38" xfId="0" applyFont="1" applyFill="1" applyBorder="1" applyAlignment="1">
      <alignment horizontal="center"/>
    </xf>
    <xf numFmtId="0" fontId="40" fillId="14" borderId="36" xfId="0" applyFont="1" applyFill="1" applyBorder="1" applyAlignment="1">
      <alignment horizontal="center"/>
    </xf>
    <xf numFmtId="0" fontId="40" fillId="14" borderId="37" xfId="0" applyFont="1" applyFill="1" applyBorder="1" applyAlignment="1">
      <alignment horizontal="right"/>
    </xf>
    <xf numFmtId="0" fontId="40" fillId="34" borderId="37" xfId="0" applyFont="1" applyFill="1" applyBorder="1" applyAlignment="1">
      <alignment horizontal="center"/>
    </xf>
    <xf numFmtId="0" fontId="40" fillId="34" borderId="39" xfId="0" applyFont="1" applyFill="1" applyBorder="1" applyAlignment="1">
      <alignment/>
    </xf>
    <xf numFmtId="0" fontId="40" fillId="34" borderId="40" xfId="0" applyFont="1" applyFill="1" applyBorder="1" applyAlignment="1">
      <alignment/>
    </xf>
    <xf numFmtId="0" fontId="40" fillId="34" borderId="38" xfId="0" applyFont="1" applyFill="1" applyBorder="1" applyAlignment="1">
      <alignment horizontal="center"/>
    </xf>
    <xf numFmtId="0" fontId="40" fillId="34" borderId="36" xfId="0" applyFont="1" applyFill="1" applyBorder="1" applyAlignment="1">
      <alignment horizontal="center"/>
    </xf>
    <xf numFmtId="0" fontId="40" fillId="34" borderId="37" xfId="0" applyFont="1" applyFill="1" applyBorder="1" applyAlignment="1">
      <alignment horizontal="right"/>
    </xf>
    <xf numFmtId="0" fontId="40" fillId="34" borderId="38" xfId="0" applyFont="1" applyFill="1" applyBorder="1" applyAlignment="1">
      <alignment/>
    </xf>
    <xf numFmtId="0" fontId="40" fillId="34" borderId="41" xfId="0" applyFont="1" applyFill="1" applyBorder="1" applyAlignment="1">
      <alignment/>
    </xf>
    <xf numFmtId="0" fontId="40" fillId="34" borderId="42" xfId="0" applyFont="1" applyFill="1" applyBorder="1" applyAlignment="1">
      <alignment/>
    </xf>
    <xf numFmtId="0" fontId="40" fillId="34" borderId="37" xfId="0" applyFont="1" applyFill="1" applyBorder="1" applyAlignment="1">
      <alignment/>
    </xf>
    <xf numFmtId="0" fontId="0" fillId="0" borderId="0" xfId="0" applyAlignment="1">
      <alignment horizontal="center"/>
    </xf>
    <xf numFmtId="0" fontId="40" fillId="14" borderId="41" xfId="0" applyFont="1" applyFill="1" applyBorder="1" applyAlignment="1">
      <alignment/>
    </xf>
    <xf numFmtId="0" fontId="40" fillId="14" borderId="42" xfId="0" applyFont="1" applyFill="1" applyBorder="1" applyAlignment="1">
      <alignment/>
    </xf>
    <xf numFmtId="0" fontId="40" fillId="14" borderId="43" xfId="0" applyFont="1" applyFill="1" applyBorder="1" applyAlignment="1">
      <alignment horizontal="center"/>
    </xf>
    <xf numFmtId="0" fontId="40" fillId="14" borderId="39" xfId="0" applyFont="1" applyFill="1" applyBorder="1" applyAlignment="1">
      <alignment/>
    </xf>
    <xf numFmtId="0" fontId="40" fillId="14" borderId="40" xfId="0" applyFont="1" applyFill="1" applyBorder="1" applyAlignment="1">
      <alignment/>
    </xf>
    <xf numFmtId="0" fontId="40" fillId="34" borderId="39" xfId="0" applyFont="1" applyFill="1" applyBorder="1" applyAlignment="1">
      <alignment horizontal="right"/>
    </xf>
    <xf numFmtId="0" fontId="40" fillId="34" borderId="41" xfId="0" applyFont="1" applyFill="1" applyBorder="1" applyAlignment="1">
      <alignment horizontal="right"/>
    </xf>
    <xf numFmtId="0" fontId="40" fillId="10" borderId="36" xfId="0" applyFont="1" applyFill="1" applyBorder="1" applyAlignment="1">
      <alignment horizontal="center"/>
    </xf>
    <xf numFmtId="0" fontId="40" fillId="9" borderId="38" xfId="0" applyFont="1" applyFill="1" applyBorder="1" applyAlignment="1">
      <alignment horizontal="center"/>
    </xf>
    <xf numFmtId="0" fontId="40" fillId="9" borderId="36" xfId="0" applyFont="1" applyFill="1" applyBorder="1" applyAlignment="1">
      <alignment/>
    </xf>
    <xf numFmtId="0" fontId="40" fillId="9" borderId="36" xfId="0" applyFont="1" applyFill="1" applyBorder="1" applyAlignment="1">
      <alignment horizontal="center"/>
    </xf>
    <xf numFmtId="0" fontId="40" fillId="9" borderId="37" xfId="0" applyFont="1" applyFill="1" applyBorder="1" applyAlignment="1">
      <alignment/>
    </xf>
    <xf numFmtId="0" fontId="40" fillId="9" borderId="38" xfId="0" applyFont="1" applyFill="1" applyBorder="1" applyAlignment="1">
      <alignment/>
    </xf>
    <xf numFmtId="0" fontId="40" fillId="34" borderId="36" xfId="0" applyFont="1" applyFill="1" applyBorder="1" applyAlignment="1">
      <alignment/>
    </xf>
    <xf numFmtId="0" fontId="40" fillId="34" borderId="36" xfId="0" applyFont="1" applyFill="1" applyBorder="1" applyAlignment="1">
      <alignment horizontal="right"/>
    </xf>
    <xf numFmtId="0" fontId="0" fillId="10" borderId="36" xfId="0" applyFill="1" applyBorder="1" applyAlignment="1">
      <alignment horizontal="center"/>
    </xf>
    <xf numFmtId="0" fontId="40" fillId="9" borderId="0" xfId="0" applyFont="1" applyFill="1" applyAlignment="1">
      <alignment/>
    </xf>
    <xf numFmtId="0" fontId="40" fillId="9" borderId="37" xfId="0" applyFont="1" applyFill="1" applyBorder="1" applyAlignment="1">
      <alignment horizontal="right"/>
    </xf>
    <xf numFmtId="0" fontId="40" fillId="34" borderId="0" xfId="0" applyFont="1" applyFill="1" applyAlignment="1">
      <alignment horizontal="right"/>
    </xf>
    <xf numFmtId="0" fontId="40" fillId="34" borderId="0" xfId="0" applyFont="1" applyFill="1" applyAlignment="1">
      <alignment/>
    </xf>
    <xf numFmtId="0" fontId="4" fillId="0" borderId="2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4" fillId="33" borderId="0" xfId="0" applyFont="1" applyFill="1" applyBorder="1" applyAlignment="1">
      <alignment/>
    </xf>
    <xf numFmtId="0" fontId="44" fillId="33" borderId="44" xfId="0" applyFont="1" applyFill="1" applyBorder="1" applyAlignment="1">
      <alignment horizontal="right"/>
    </xf>
    <xf numFmtId="0" fontId="44" fillId="33" borderId="30" xfId="0" applyFont="1" applyFill="1" applyBorder="1" applyAlignment="1">
      <alignment/>
    </xf>
    <xf numFmtId="0" fontId="44" fillId="33" borderId="0" xfId="0" applyFont="1" applyFill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40" fillId="10" borderId="38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4" fillId="33" borderId="44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4" fillId="35" borderId="17" xfId="0" applyFont="1" applyFill="1" applyBorder="1" applyAlignment="1">
      <alignment horizontal="center"/>
    </xf>
    <xf numFmtId="0" fontId="44" fillId="35" borderId="27" xfId="0" applyFont="1" applyFill="1" applyBorder="1" applyAlignment="1">
      <alignment/>
    </xf>
    <xf numFmtId="0" fontId="44" fillId="33" borderId="26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0" fillId="10" borderId="47" xfId="0" applyFont="1" applyFill="1" applyBorder="1" applyAlignment="1">
      <alignment horizontal="center" vertical="center" textRotation="90"/>
    </xf>
    <xf numFmtId="0" fontId="40" fillId="10" borderId="48" xfId="0" applyFont="1" applyFill="1" applyBorder="1" applyAlignment="1">
      <alignment horizontal="center" vertical="center" textRotation="90"/>
    </xf>
    <xf numFmtId="0" fontId="40" fillId="10" borderId="43" xfId="0" applyFont="1" applyFill="1" applyBorder="1" applyAlignment="1">
      <alignment horizontal="center" vertical="center" textRotation="90"/>
    </xf>
    <xf numFmtId="0" fontId="40" fillId="10" borderId="37" xfId="0" applyFont="1" applyFill="1" applyBorder="1" applyAlignment="1">
      <alignment horizontal="center"/>
    </xf>
    <xf numFmtId="0" fontId="40" fillId="10" borderId="38" xfId="0" applyFont="1" applyFill="1" applyBorder="1" applyAlignment="1">
      <alignment horizontal="center"/>
    </xf>
    <xf numFmtId="0" fontId="40" fillId="13" borderId="47" xfId="0" applyFont="1" applyFill="1" applyBorder="1" applyAlignment="1">
      <alignment horizontal="center" vertical="center" textRotation="90"/>
    </xf>
    <xf numFmtId="0" fontId="40" fillId="13" borderId="48" xfId="0" applyFont="1" applyFill="1" applyBorder="1" applyAlignment="1">
      <alignment horizontal="center" vertical="center" textRotation="90"/>
    </xf>
    <xf numFmtId="0" fontId="40" fillId="13" borderId="43" xfId="0" applyFont="1" applyFill="1" applyBorder="1" applyAlignment="1">
      <alignment horizontal="center" vertical="center" textRotation="90"/>
    </xf>
    <xf numFmtId="0" fontId="40" fillId="13" borderId="37" xfId="0" applyFont="1" applyFill="1" applyBorder="1" applyAlignment="1">
      <alignment horizontal="center"/>
    </xf>
    <xf numFmtId="0" fontId="40" fillId="13" borderId="38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0" fillId="10" borderId="47" xfId="0" applyFont="1" applyFill="1" applyBorder="1" applyAlignment="1">
      <alignment horizontal="center" vertical="center" textRotation="89"/>
    </xf>
    <xf numFmtId="0" fontId="40" fillId="10" borderId="48" xfId="0" applyFont="1" applyFill="1" applyBorder="1" applyAlignment="1">
      <alignment horizontal="center" vertical="center" textRotation="89"/>
    </xf>
    <xf numFmtId="0" fontId="40" fillId="10" borderId="43" xfId="0" applyFont="1" applyFill="1" applyBorder="1" applyAlignment="1">
      <alignment horizontal="center" vertical="center" textRotation="89"/>
    </xf>
    <xf numFmtId="0" fontId="43" fillId="35" borderId="24" xfId="0" applyFont="1" applyFill="1" applyBorder="1" applyAlignment="1">
      <alignment horizontal="righ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2</xdr:col>
      <xdr:colOff>552450</xdr:colOff>
      <xdr:row>5</xdr:row>
      <xdr:rowOff>114300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1581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2</xdr:col>
      <xdr:colOff>552450</xdr:colOff>
      <xdr:row>5</xdr:row>
      <xdr:rowOff>114300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1733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3;&#957;&#964;&#943;&#947;&#961;&#945;&#966;&#959;%20&#945;&#960;&#972;%20MINI%202015%20omades%2024%20kai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THMOL"/>
      <sheetName val="OM.KORITS"/>
      <sheetName val="OM.AGOR"/>
      <sheetName val="Prog (2)"/>
      <sheetName val="BOYS-A"/>
      <sheetName val="BOYS-B"/>
      <sheetName val="BOYS-C"/>
      <sheetName val="BOYS-D"/>
      <sheetName val="GIRLS-A"/>
      <sheetName val="GIRLS-B"/>
      <sheetName val="GIRLS-C"/>
      <sheetName val="GIRLS-D"/>
      <sheetName val="ΣΑΒ 17-3"/>
      <sheetName val="KYR 18-3 "/>
      <sheetName val="ΣΑΒ 24-3 "/>
      <sheetName val="ΣΑΒ 31-3"/>
      <sheetName val="ΚΥΡ 1-4 "/>
      <sheetName val="ΣΑΒ  7-4"/>
      <sheetName val="ΚΥΡ 8-4"/>
      <sheetName val="Μ ΔΕ 9-4"/>
      <sheetName val="Μ.ΤΡΙ 10-4 "/>
      <sheetName val="ΚΥΡ 22-4"/>
      <sheetName val="ΣΑΒ 28-4"/>
      <sheetName val="ΚΥΡ 29-4"/>
      <sheetName val="ΔΕΥ 30-4"/>
      <sheetName val="ΤΕΤ 2-5"/>
      <sheetName val="ΠΑΡ 4-5"/>
      <sheetName val="ΣΑΒ 5-5"/>
      <sheetName val="ΚΥΡ 6-5"/>
      <sheetName val="ΔΕΥ 7-5"/>
      <sheetName val="ΤΕΤ 9-5"/>
      <sheetName val="ΠΑΡ 11-5"/>
      <sheetName val="ΣΑΒ 12-5"/>
      <sheetName val="ΚΥΡ 13-5"/>
      <sheetName val="ΔΕΥ 14-5"/>
      <sheetName val="ΤΕΤ 16-5"/>
      <sheetName val="ΠΑΡ 18-5"/>
      <sheetName val="ΣΑΒ 19-5"/>
      <sheetName val="ΚΥΡ 20-5"/>
      <sheetName val="ΔΕΥ 21-5"/>
    </sheetNames>
    <sheetDataSet>
      <sheetData sheetId="4">
        <row r="13">
          <cell r="D13">
            <v>19</v>
          </cell>
          <cell r="E13" t="str">
            <v>o ΔΣ</v>
          </cell>
          <cell r="F13">
            <v>3</v>
          </cell>
          <cell r="G13">
            <v>3</v>
          </cell>
          <cell r="H13">
            <v>0</v>
          </cell>
          <cell r="I13">
            <v>119</v>
          </cell>
          <cell r="J13">
            <v>51</v>
          </cell>
          <cell r="K13">
            <v>68</v>
          </cell>
          <cell r="L13">
            <v>6</v>
          </cell>
        </row>
        <row r="14">
          <cell r="D14">
            <v>25</v>
          </cell>
          <cell r="E14" t="str">
            <v>o ΔΣ</v>
          </cell>
          <cell r="F14">
            <v>3</v>
          </cell>
          <cell r="G14">
            <v>3</v>
          </cell>
          <cell r="H14">
            <v>0</v>
          </cell>
          <cell r="I14">
            <v>135</v>
          </cell>
          <cell r="J14">
            <v>70</v>
          </cell>
          <cell r="K14">
            <v>65</v>
          </cell>
          <cell r="L14">
            <v>6</v>
          </cell>
        </row>
        <row r="15">
          <cell r="D15">
            <v>20</v>
          </cell>
          <cell r="E15" t="str">
            <v>o ΔΣ</v>
          </cell>
          <cell r="F15">
            <v>3</v>
          </cell>
          <cell r="G15">
            <v>1</v>
          </cell>
          <cell r="H15">
            <v>2</v>
          </cell>
          <cell r="I15">
            <v>37</v>
          </cell>
          <cell r="J15">
            <v>62</v>
          </cell>
          <cell r="K15">
            <v>-25</v>
          </cell>
          <cell r="L15">
            <v>4</v>
          </cell>
        </row>
        <row r="16">
          <cell r="D16">
            <v>15</v>
          </cell>
          <cell r="E16" t="str">
            <v>o ΔΣ</v>
          </cell>
          <cell r="F16">
            <v>2</v>
          </cell>
          <cell r="G16">
            <v>1</v>
          </cell>
          <cell r="H16">
            <v>1</v>
          </cell>
          <cell r="I16">
            <v>18</v>
          </cell>
          <cell r="J16">
            <v>50</v>
          </cell>
          <cell r="K16">
            <v>-32</v>
          </cell>
          <cell r="L16">
            <v>3</v>
          </cell>
        </row>
        <row r="17">
          <cell r="D17" t="str">
            <v>ΠΑΛ</v>
          </cell>
          <cell r="E17" t="str">
            <v>o ΔΣ</v>
          </cell>
          <cell r="F17">
            <v>3</v>
          </cell>
          <cell r="G17">
            <v>0</v>
          </cell>
          <cell r="H17">
            <v>3</v>
          </cell>
          <cell r="I17">
            <v>69</v>
          </cell>
          <cell r="J17">
            <v>109</v>
          </cell>
          <cell r="K17">
            <v>-40</v>
          </cell>
          <cell r="L17">
            <v>3</v>
          </cell>
        </row>
        <row r="18">
          <cell r="D18">
            <v>2</v>
          </cell>
          <cell r="E18" t="str">
            <v>o ΔΣ</v>
          </cell>
          <cell r="F18">
            <v>2</v>
          </cell>
          <cell r="G18">
            <v>0</v>
          </cell>
          <cell r="H18">
            <v>2</v>
          </cell>
          <cell r="I18">
            <v>49</v>
          </cell>
          <cell r="J18">
            <v>85</v>
          </cell>
          <cell r="K18">
            <v>-36</v>
          </cell>
          <cell r="L18">
            <v>2</v>
          </cell>
        </row>
      </sheetData>
      <sheetData sheetId="5">
        <row r="13">
          <cell r="D13">
            <v>11</v>
          </cell>
          <cell r="E13" t="str">
            <v>o ΔΣ</v>
          </cell>
          <cell r="F13">
            <v>3</v>
          </cell>
          <cell r="G13">
            <v>3</v>
          </cell>
          <cell r="H13">
            <v>0</v>
          </cell>
          <cell r="I13">
            <v>123</v>
          </cell>
          <cell r="J13">
            <v>47</v>
          </cell>
          <cell r="K13">
            <v>76</v>
          </cell>
          <cell r="L13">
            <v>6</v>
          </cell>
        </row>
        <row r="14">
          <cell r="D14">
            <v>10</v>
          </cell>
          <cell r="E14" t="str">
            <v>o ΔΣ</v>
          </cell>
          <cell r="F14">
            <v>3</v>
          </cell>
          <cell r="G14">
            <v>2</v>
          </cell>
          <cell r="H14">
            <v>1</v>
          </cell>
          <cell r="I14">
            <v>108</v>
          </cell>
          <cell r="J14">
            <v>77</v>
          </cell>
          <cell r="K14">
            <v>31</v>
          </cell>
          <cell r="L14">
            <v>5</v>
          </cell>
        </row>
        <row r="15">
          <cell r="D15">
            <v>13</v>
          </cell>
          <cell r="E15" t="str">
            <v>o ΔΣ</v>
          </cell>
          <cell r="F15">
            <v>3</v>
          </cell>
          <cell r="G15">
            <v>1</v>
          </cell>
          <cell r="H15">
            <v>2</v>
          </cell>
          <cell r="I15">
            <v>57</v>
          </cell>
          <cell r="J15">
            <v>80</v>
          </cell>
          <cell r="K15">
            <v>-23</v>
          </cell>
          <cell r="L15">
            <v>4</v>
          </cell>
        </row>
        <row r="16">
          <cell r="D16">
            <v>7</v>
          </cell>
          <cell r="E16" t="str">
            <v>o ΔΣ</v>
          </cell>
          <cell r="F16">
            <v>2</v>
          </cell>
          <cell r="G16">
            <v>1</v>
          </cell>
          <cell r="H16">
            <v>1</v>
          </cell>
          <cell r="I16">
            <v>50</v>
          </cell>
          <cell r="J16">
            <v>33</v>
          </cell>
          <cell r="K16">
            <v>17</v>
          </cell>
          <cell r="L16">
            <v>3</v>
          </cell>
        </row>
        <row r="17">
          <cell r="D17" t="str">
            <v>ΚΡΗ</v>
          </cell>
          <cell r="E17" t="str">
            <v>o ΔΣ</v>
          </cell>
          <cell r="F17">
            <v>2</v>
          </cell>
          <cell r="G17">
            <v>1</v>
          </cell>
          <cell r="H17">
            <v>1</v>
          </cell>
          <cell r="I17">
            <v>20</v>
          </cell>
          <cell r="J17">
            <v>20</v>
          </cell>
          <cell r="K17">
            <v>0</v>
          </cell>
          <cell r="L17">
            <v>3</v>
          </cell>
        </row>
        <row r="18">
          <cell r="D18" t="str">
            <v>ΚΑΡ</v>
          </cell>
          <cell r="E18" t="str">
            <v>o ΔΣ</v>
          </cell>
          <cell r="F18">
            <v>3</v>
          </cell>
          <cell r="G18">
            <v>0</v>
          </cell>
          <cell r="H18">
            <v>3</v>
          </cell>
          <cell r="I18">
            <v>18</v>
          </cell>
          <cell r="J18">
            <v>119</v>
          </cell>
          <cell r="K18">
            <v>-101</v>
          </cell>
          <cell r="L18">
            <v>3</v>
          </cell>
        </row>
      </sheetData>
      <sheetData sheetId="6">
        <row r="13">
          <cell r="D13">
            <v>22</v>
          </cell>
          <cell r="E13" t="str">
            <v>o ΔΣ</v>
          </cell>
          <cell r="F13">
            <v>3</v>
          </cell>
          <cell r="G13">
            <v>3</v>
          </cell>
          <cell r="H13">
            <v>0</v>
          </cell>
          <cell r="I13">
            <v>131</v>
          </cell>
          <cell r="J13">
            <v>53</v>
          </cell>
          <cell r="K13">
            <v>78</v>
          </cell>
          <cell r="L13">
            <v>6</v>
          </cell>
        </row>
        <row r="14">
          <cell r="D14">
            <v>16</v>
          </cell>
          <cell r="E14" t="str">
            <v>o ΔΣ</v>
          </cell>
          <cell r="F14">
            <v>3</v>
          </cell>
          <cell r="G14">
            <v>3</v>
          </cell>
          <cell r="H14">
            <v>0</v>
          </cell>
          <cell r="I14">
            <v>117</v>
          </cell>
          <cell r="J14">
            <v>58</v>
          </cell>
          <cell r="K14">
            <v>59</v>
          </cell>
          <cell r="L14">
            <v>6</v>
          </cell>
        </row>
        <row r="15">
          <cell r="D15">
            <v>9</v>
          </cell>
          <cell r="E15" t="str">
            <v>o ΔΣ</v>
          </cell>
          <cell r="F15">
            <v>3</v>
          </cell>
          <cell r="G15">
            <v>1</v>
          </cell>
          <cell r="H15">
            <v>2</v>
          </cell>
          <cell r="I15">
            <v>121</v>
          </cell>
          <cell r="J15">
            <v>97</v>
          </cell>
          <cell r="K15">
            <v>24</v>
          </cell>
          <cell r="L15">
            <v>4</v>
          </cell>
        </row>
        <row r="16">
          <cell r="D16">
            <v>18</v>
          </cell>
          <cell r="E16" t="str">
            <v>o ΔΣ</v>
          </cell>
          <cell r="F16">
            <v>3</v>
          </cell>
          <cell r="G16">
            <v>1</v>
          </cell>
          <cell r="H16">
            <v>2</v>
          </cell>
          <cell r="I16">
            <v>73</v>
          </cell>
          <cell r="J16">
            <v>78</v>
          </cell>
          <cell r="K16">
            <v>-5</v>
          </cell>
          <cell r="L16">
            <v>4</v>
          </cell>
        </row>
        <row r="17">
          <cell r="D17">
            <v>14</v>
          </cell>
          <cell r="E17" t="str">
            <v>o ΔΣ</v>
          </cell>
          <cell r="F17">
            <v>3</v>
          </cell>
          <cell r="G17">
            <v>1</v>
          </cell>
          <cell r="H17">
            <v>2</v>
          </cell>
          <cell r="I17">
            <v>70</v>
          </cell>
          <cell r="J17">
            <v>128</v>
          </cell>
          <cell r="K17">
            <v>-58</v>
          </cell>
          <cell r="L17">
            <v>4</v>
          </cell>
        </row>
        <row r="18">
          <cell r="D18">
            <v>4</v>
          </cell>
          <cell r="E18" t="str">
            <v>o ΔΣ</v>
          </cell>
          <cell r="F18">
            <v>3</v>
          </cell>
          <cell r="G18">
            <v>0</v>
          </cell>
          <cell r="H18">
            <v>3</v>
          </cell>
          <cell r="I18">
            <v>44</v>
          </cell>
          <cell r="J18">
            <v>142</v>
          </cell>
          <cell r="K18">
            <v>-98</v>
          </cell>
          <cell r="L18">
            <v>3</v>
          </cell>
        </row>
      </sheetData>
      <sheetData sheetId="7">
        <row r="13">
          <cell r="D13">
            <v>12</v>
          </cell>
          <cell r="E13" t="str">
            <v>o ΔΣ</v>
          </cell>
          <cell r="F13">
            <v>4</v>
          </cell>
          <cell r="G13">
            <v>3</v>
          </cell>
          <cell r="H13">
            <v>1</v>
          </cell>
          <cell r="I13">
            <v>96</v>
          </cell>
          <cell r="J13">
            <v>67</v>
          </cell>
          <cell r="K13">
            <v>29</v>
          </cell>
          <cell r="L13">
            <v>7</v>
          </cell>
        </row>
        <row r="14">
          <cell r="D14">
            <v>21</v>
          </cell>
          <cell r="E14" t="str">
            <v>o ΔΣ</v>
          </cell>
          <cell r="F14">
            <v>3</v>
          </cell>
          <cell r="G14">
            <v>3</v>
          </cell>
          <cell r="H14">
            <v>0</v>
          </cell>
          <cell r="I14">
            <v>98</v>
          </cell>
          <cell r="J14">
            <v>44</v>
          </cell>
          <cell r="K14">
            <v>54</v>
          </cell>
          <cell r="L14">
            <v>6</v>
          </cell>
        </row>
        <row r="15">
          <cell r="D15">
            <v>5</v>
          </cell>
          <cell r="E15" t="str">
            <v>o ΔΣ</v>
          </cell>
          <cell r="F15">
            <v>3</v>
          </cell>
          <cell r="G15">
            <v>3</v>
          </cell>
          <cell r="H15">
            <v>0</v>
          </cell>
          <cell r="I15">
            <v>86</v>
          </cell>
          <cell r="J15">
            <v>38</v>
          </cell>
          <cell r="K15">
            <v>48</v>
          </cell>
          <cell r="L15">
            <v>6</v>
          </cell>
        </row>
        <row r="16">
          <cell r="D16">
            <v>24</v>
          </cell>
          <cell r="E16" t="str">
            <v>o ΔΣ</v>
          </cell>
          <cell r="F16">
            <v>4</v>
          </cell>
          <cell r="G16">
            <v>1</v>
          </cell>
          <cell r="H16">
            <v>3</v>
          </cell>
          <cell r="I16">
            <v>82</v>
          </cell>
          <cell r="J16">
            <v>94</v>
          </cell>
          <cell r="K16">
            <v>-12</v>
          </cell>
          <cell r="L16">
            <v>5</v>
          </cell>
        </row>
        <row r="17">
          <cell r="D17" t="str">
            <v>ΑΜΥ</v>
          </cell>
          <cell r="E17" t="str">
            <v>o ΔΣ</v>
          </cell>
          <cell r="F17">
            <v>5</v>
          </cell>
          <cell r="G17">
            <v>0</v>
          </cell>
          <cell r="H17">
            <v>5</v>
          </cell>
          <cell r="I17">
            <v>4</v>
          </cell>
          <cell r="J17">
            <v>128</v>
          </cell>
          <cell r="K17">
            <v>-124</v>
          </cell>
          <cell r="L17">
            <v>5</v>
          </cell>
        </row>
        <row r="18">
          <cell r="D18">
            <v>8</v>
          </cell>
          <cell r="E18" t="str">
            <v>o ΔΣ</v>
          </cell>
          <cell r="F18">
            <v>3</v>
          </cell>
          <cell r="G18">
            <v>1</v>
          </cell>
          <cell r="H18">
            <v>2</v>
          </cell>
          <cell r="I18">
            <v>72</v>
          </cell>
          <cell r="J18">
            <v>67</v>
          </cell>
          <cell r="K18">
            <v>5</v>
          </cell>
          <cell r="L18">
            <v>4</v>
          </cell>
        </row>
      </sheetData>
      <sheetData sheetId="8">
        <row r="13">
          <cell r="D13">
            <v>9</v>
          </cell>
          <cell r="E13" t="str">
            <v>o ΔΣ</v>
          </cell>
          <cell r="F13">
            <v>3</v>
          </cell>
          <cell r="G13">
            <v>3</v>
          </cell>
          <cell r="H13">
            <v>0</v>
          </cell>
          <cell r="I13">
            <v>92</v>
          </cell>
          <cell r="J13">
            <v>42</v>
          </cell>
          <cell r="K13">
            <v>50</v>
          </cell>
          <cell r="L13">
            <v>6</v>
          </cell>
        </row>
        <row r="14">
          <cell r="D14">
            <v>16</v>
          </cell>
          <cell r="E14" t="str">
            <v>o ΔΣ</v>
          </cell>
          <cell r="F14">
            <v>3</v>
          </cell>
          <cell r="G14">
            <v>2</v>
          </cell>
          <cell r="H14">
            <v>1</v>
          </cell>
          <cell r="I14">
            <v>77</v>
          </cell>
          <cell r="J14">
            <v>27</v>
          </cell>
          <cell r="K14">
            <v>50</v>
          </cell>
          <cell r="L14">
            <v>5</v>
          </cell>
        </row>
        <row r="15">
          <cell r="D15">
            <v>18</v>
          </cell>
          <cell r="E15" t="str">
            <v>o ΔΣ</v>
          </cell>
          <cell r="F15">
            <v>2</v>
          </cell>
          <cell r="G15">
            <v>2</v>
          </cell>
          <cell r="H15">
            <v>0</v>
          </cell>
          <cell r="I15">
            <v>114</v>
          </cell>
          <cell r="J15">
            <v>13</v>
          </cell>
          <cell r="K15">
            <v>101</v>
          </cell>
          <cell r="L15">
            <v>4</v>
          </cell>
        </row>
        <row r="16">
          <cell r="D16" t="str">
            <v>ΚΑΡ</v>
          </cell>
          <cell r="E16" t="str">
            <v>o ΔΣ</v>
          </cell>
          <cell r="F16">
            <v>3</v>
          </cell>
          <cell r="G16">
            <v>1</v>
          </cell>
          <cell r="H16">
            <v>2</v>
          </cell>
          <cell r="I16">
            <v>34</v>
          </cell>
          <cell r="J16">
            <v>60</v>
          </cell>
          <cell r="K16">
            <v>-26</v>
          </cell>
          <cell r="L16">
            <v>4</v>
          </cell>
        </row>
        <row r="17">
          <cell r="D17">
            <v>8</v>
          </cell>
          <cell r="E17" t="str">
            <v>o ΔΣ</v>
          </cell>
          <cell r="F17">
            <v>3</v>
          </cell>
          <cell r="G17">
            <v>0</v>
          </cell>
          <cell r="H17">
            <v>3</v>
          </cell>
          <cell r="I17">
            <v>17</v>
          </cell>
          <cell r="J17">
            <v>110</v>
          </cell>
          <cell r="K17">
            <v>-93</v>
          </cell>
          <cell r="L17">
            <v>3</v>
          </cell>
        </row>
        <row r="18">
          <cell r="D18">
            <v>22</v>
          </cell>
          <cell r="E18" t="str">
            <v>o ΔΣ</v>
          </cell>
          <cell r="F18">
            <v>2</v>
          </cell>
          <cell r="G18">
            <v>0</v>
          </cell>
          <cell r="H18">
            <v>2</v>
          </cell>
          <cell r="I18">
            <v>18</v>
          </cell>
          <cell r="J18">
            <v>100</v>
          </cell>
          <cell r="K18">
            <v>-82</v>
          </cell>
          <cell r="L18">
            <v>2</v>
          </cell>
        </row>
      </sheetData>
      <sheetData sheetId="9">
        <row r="13">
          <cell r="D13">
            <v>25</v>
          </cell>
          <cell r="E13" t="str">
            <v>o ΔΣ</v>
          </cell>
          <cell r="F13">
            <v>3</v>
          </cell>
          <cell r="G13">
            <v>2</v>
          </cell>
          <cell r="H13">
            <v>1</v>
          </cell>
          <cell r="I13">
            <v>73</v>
          </cell>
          <cell r="J13">
            <v>27</v>
          </cell>
          <cell r="K13">
            <v>46</v>
          </cell>
          <cell r="L13">
            <v>5</v>
          </cell>
        </row>
        <row r="14">
          <cell r="D14">
            <v>12</v>
          </cell>
          <cell r="E14" t="str">
            <v>o ΔΣ</v>
          </cell>
          <cell r="F14">
            <v>2</v>
          </cell>
          <cell r="G14">
            <v>2</v>
          </cell>
          <cell r="H14">
            <v>0</v>
          </cell>
          <cell r="I14">
            <v>85</v>
          </cell>
          <cell r="J14">
            <v>13</v>
          </cell>
          <cell r="K14">
            <v>72</v>
          </cell>
          <cell r="L14">
            <v>4</v>
          </cell>
        </row>
        <row r="15">
          <cell r="D15">
            <v>7</v>
          </cell>
          <cell r="E15" t="str">
            <v>o ΔΣ</v>
          </cell>
          <cell r="F15">
            <v>2</v>
          </cell>
          <cell r="G15">
            <v>2</v>
          </cell>
          <cell r="H15">
            <v>0</v>
          </cell>
          <cell r="I15">
            <v>57</v>
          </cell>
          <cell r="J15">
            <v>21</v>
          </cell>
          <cell r="K15">
            <v>36</v>
          </cell>
          <cell r="L15">
            <v>4</v>
          </cell>
        </row>
        <row r="16">
          <cell r="D16" t="str">
            <v>ΑΜΥ</v>
          </cell>
          <cell r="E16" t="str">
            <v>o ΔΣ</v>
          </cell>
          <cell r="F16">
            <v>2</v>
          </cell>
          <cell r="G16">
            <v>1</v>
          </cell>
          <cell r="H16">
            <v>1</v>
          </cell>
          <cell r="I16">
            <v>24</v>
          </cell>
          <cell r="J16">
            <v>36</v>
          </cell>
          <cell r="K16">
            <v>-12</v>
          </cell>
          <cell r="L16">
            <v>3</v>
          </cell>
        </row>
        <row r="17">
          <cell r="D17">
            <v>4</v>
          </cell>
          <cell r="E17" t="str">
            <v>o ΔΣ</v>
          </cell>
          <cell r="F17">
            <v>3</v>
          </cell>
          <cell r="G17">
            <v>0</v>
          </cell>
          <cell r="H17">
            <v>3</v>
          </cell>
          <cell r="I17">
            <v>23</v>
          </cell>
          <cell r="J17">
            <v>125</v>
          </cell>
          <cell r="K17">
            <v>-102</v>
          </cell>
          <cell r="L17">
            <v>3</v>
          </cell>
        </row>
        <row r="18">
          <cell r="D18">
            <v>10</v>
          </cell>
          <cell r="E18" t="str">
            <v>o ΔΣ</v>
          </cell>
          <cell r="F18">
            <v>2</v>
          </cell>
          <cell r="G18">
            <v>0</v>
          </cell>
          <cell r="H18">
            <v>2</v>
          </cell>
          <cell r="I18">
            <v>0</v>
          </cell>
          <cell r="J18">
            <v>40</v>
          </cell>
          <cell r="K18">
            <v>-40</v>
          </cell>
          <cell r="L18">
            <v>2</v>
          </cell>
        </row>
      </sheetData>
      <sheetData sheetId="10">
        <row r="13">
          <cell r="D13">
            <v>11</v>
          </cell>
          <cell r="E13" t="str">
            <v>o ΔΣ</v>
          </cell>
          <cell r="F13">
            <v>2</v>
          </cell>
          <cell r="G13">
            <v>2</v>
          </cell>
          <cell r="H13">
            <v>0</v>
          </cell>
          <cell r="I13">
            <v>93</v>
          </cell>
          <cell r="J13">
            <v>11</v>
          </cell>
          <cell r="K13">
            <v>82</v>
          </cell>
          <cell r="L13">
            <v>4</v>
          </cell>
        </row>
        <row r="14">
          <cell r="D14">
            <v>2</v>
          </cell>
          <cell r="E14" t="str">
            <v>o ΔΣ</v>
          </cell>
          <cell r="F14">
            <v>2</v>
          </cell>
          <cell r="G14">
            <v>2</v>
          </cell>
          <cell r="H14">
            <v>0</v>
          </cell>
          <cell r="I14">
            <v>66</v>
          </cell>
          <cell r="J14">
            <v>8</v>
          </cell>
          <cell r="K14">
            <v>58</v>
          </cell>
          <cell r="L14">
            <v>4</v>
          </cell>
        </row>
        <row r="15">
          <cell r="D15">
            <v>24</v>
          </cell>
          <cell r="E15" t="str">
            <v>o ΔΣ</v>
          </cell>
          <cell r="F15">
            <v>2</v>
          </cell>
          <cell r="G15">
            <v>1</v>
          </cell>
          <cell r="H15">
            <v>1</v>
          </cell>
          <cell r="I15">
            <v>24</v>
          </cell>
          <cell r="J15">
            <v>44</v>
          </cell>
          <cell r="K15">
            <v>-20</v>
          </cell>
          <cell r="L15">
            <v>3</v>
          </cell>
        </row>
        <row r="16">
          <cell r="D16">
            <v>19</v>
          </cell>
          <cell r="E16" t="str">
            <v>o ΔΣ</v>
          </cell>
          <cell r="F16">
            <v>2</v>
          </cell>
          <cell r="G16">
            <v>0</v>
          </cell>
          <cell r="H16">
            <v>2</v>
          </cell>
          <cell r="I16">
            <v>23</v>
          </cell>
          <cell r="J16">
            <v>53</v>
          </cell>
          <cell r="K16">
            <v>-30</v>
          </cell>
          <cell r="L16">
            <v>2</v>
          </cell>
        </row>
        <row r="17">
          <cell r="D17">
            <v>20</v>
          </cell>
          <cell r="E17" t="str">
            <v>οΔΣ</v>
          </cell>
          <cell r="F17">
            <v>2</v>
          </cell>
          <cell r="G17">
            <v>0</v>
          </cell>
          <cell r="H17">
            <v>2</v>
          </cell>
          <cell r="I17">
            <v>2</v>
          </cell>
          <cell r="J17">
            <v>92</v>
          </cell>
          <cell r="K17">
            <v>-90</v>
          </cell>
          <cell r="L17">
            <v>2</v>
          </cell>
        </row>
      </sheetData>
      <sheetData sheetId="11">
        <row r="13">
          <cell r="D13">
            <v>5</v>
          </cell>
          <cell r="E13" t="str">
            <v>o ΔΣ</v>
          </cell>
          <cell r="F13">
            <v>3</v>
          </cell>
          <cell r="G13">
            <v>3</v>
          </cell>
          <cell r="H13">
            <v>0</v>
          </cell>
          <cell r="I13">
            <v>91</v>
          </cell>
          <cell r="J13">
            <v>33</v>
          </cell>
          <cell r="K13">
            <v>58</v>
          </cell>
          <cell r="L13">
            <v>6</v>
          </cell>
        </row>
        <row r="14">
          <cell r="D14">
            <v>13</v>
          </cell>
          <cell r="E14" t="str">
            <v>οΔΣ</v>
          </cell>
          <cell r="F14">
            <v>2</v>
          </cell>
          <cell r="G14">
            <v>2</v>
          </cell>
          <cell r="H14">
            <v>0</v>
          </cell>
          <cell r="I14">
            <v>48</v>
          </cell>
          <cell r="J14">
            <v>41</v>
          </cell>
          <cell r="K14">
            <v>7</v>
          </cell>
          <cell r="L14">
            <v>4</v>
          </cell>
        </row>
        <row r="15">
          <cell r="D15" t="str">
            <v>ΠΑΛ</v>
          </cell>
          <cell r="E15" t="str">
            <v>o ΔΣ</v>
          </cell>
          <cell r="F15">
            <v>2</v>
          </cell>
          <cell r="G15">
            <v>1</v>
          </cell>
          <cell r="H15">
            <v>1</v>
          </cell>
          <cell r="I15">
            <v>67</v>
          </cell>
          <cell r="J15">
            <v>44</v>
          </cell>
          <cell r="K15">
            <v>23</v>
          </cell>
          <cell r="L15">
            <v>3</v>
          </cell>
        </row>
        <row r="16">
          <cell r="D16" t="str">
            <v>ΚΡΗ</v>
          </cell>
          <cell r="E16" t="str">
            <v>o ΔΣ</v>
          </cell>
          <cell r="F16">
            <v>3</v>
          </cell>
          <cell r="G16">
            <v>0</v>
          </cell>
          <cell r="H16">
            <v>3</v>
          </cell>
          <cell r="I16">
            <v>38</v>
          </cell>
          <cell r="J16">
            <v>100</v>
          </cell>
          <cell r="K16">
            <v>-62</v>
          </cell>
          <cell r="L16">
            <v>3</v>
          </cell>
        </row>
        <row r="17">
          <cell r="D17">
            <v>21</v>
          </cell>
          <cell r="E17" t="str">
            <v>o ΔΣ</v>
          </cell>
          <cell r="F17">
            <v>2</v>
          </cell>
          <cell r="G17">
            <v>0</v>
          </cell>
          <cell r="H17">
            <v>2</v>
          </cell>
          <cell r="I17">
            <v>25</v>
          </cell>
          <cell r="J17">
            <v>51</v>
          </cell>
          <cell r="K17">
            <v>-26</v>
          </cell>
          <cell r="L1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K25"/>
  <sheetViews>
    <sheetView tabSelected="1" zoomScalePageLayoutView="0" workbookViewId="0" topLeftCell="A1">
      <selection activeCell="Q20" sqref="Q20:T23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10.7109375" style="0" customWidth="1"/>
    <col min="4" max="4" width="8.7109375" style="0" customWidth="1"/>
    <col min="5" max="5" width="9.8515625" style="0" customWidth="1"/>
    <col min="6" max="6" width="4.7109375" style="0" customWidth="1"/>
    <col min="7" max="7" width="11.8515625" style="0" customWidth="1"/>
    <col min="8" max="8" width="3.8515625" style="0" bestFit="1" customWidth="1"/>
    <col min="9" max="9" width="11.00390625" style="0" customWidth="1"/>
    <col min="10" max="10" width="3.8515625" style="0" bestFit="1" customWidth="1"/>
    <col min="11" max="11" width="21.00390625" style="0" customWidth="1"/>
  </cols>
  <sheetData>
    <row r="3" spans="3:10" ht="15.75">
      <c r="C3" s="1"/>
      <c r="D3" s="2"/>
      <c r="E3" s="2"/>
      <c r="F3" s="2"/>
      <c r="G3" s="2"/>
      <c r="H3" s="2"/>
      <c r="I3" s="3"/>
      <c r="J3" s="3"/>
    </row>
    <row r="4" spans="3:10" ht="15.75">
      <c r="C4" s="1"/>
      <c r="D4" s="1"/>
      <c r="E4" s="1"/>
      <c r="F4" s="1"/>
      <c r="G4" s="1"/>
      <c r="H4" s="1"/>
      <c r="I4" s="1"/>
      <c r="J4" s="1"/>
    </row>
    <row r="5" spans="3:10" ht="15.75">
      <c r="C5" s="1"/>
      <c r="D5" s="1"/>
      <c r="E5" s="1"/>
      <c r="F5" s="1"/>
      <c r="G5" s="4"/>
      <c r="H5" s="4"/>
      <c r="I5" s="4"/>
      <c r="J5" s="4"/>
    </row>
    <row r="7" spans="1:11" ht="20.25" customHeight="1">
      <c r="A7" s="210" t="s">
        <v>28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11" ht="24" customHeight="1" thickBot="1">
      <c r="A8" s="211" t="s">
        <v>68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</row>
    <row r="9" spans="1:11" ht="18" customHeight="1" thickBot="1">
      <c r="A9" s="9" t="s">
        <v>0</v>
      </c>
      <c r="B9" s="212" t="s">
        <v>1</v>
      </c>
      <c r="C9" s="213"/>
      <c r="D9" s="10" t="s">
        <v>2</v>
      </c>
      <c r="E9" s="212" t="s">
        <v>3</v>
      </c>
      <c r="F9" s="214"/>
      <c r="G9" s="212" t="s">
        <v>4</v>
      </c>
      <c r="H9" s="214"/>
      <c r="I9" s="212" t="s">
        <v>5</v>
      </c>
      <c r="J9" s="214"/>
      <c r="K9" s="10" t="s">
        <v>6</v>
      </c>
    </row>
    <row r="10" spans="1:11" ht="21" customHeight="1">
      <c r="A10" s="11">
        <v>60</v>
      </c>
      <c r="B10" s="18" t="s">
        <v>7</v>
      </c>
      <c r="C10" s="13">
        <v>42133</v>
      </c>
      <c r="D10" s="16">
        <v>0.5625</v>
      </c>
      <c r="E10" s="208" t="s">
        <v>10</v>
      </c>
      <c r="F10" s="138" t="s">
        <v>17</v>
      </c>
      <c r="G10" s="139" t="s">
        <v>40</v>
      </c>
      <c r="H10" s="140" t="s">
        <v>9</v>
      </c>
      <c r="I10" s="141" t="s">
        <v>22</v>
      </c>
      <c r="J10" s="140" t="s">
        <v>9</v>
      </c>
      <c r="K10" s="147" t="s">
        <v>24</v>
      </c>
    </row>
    <row r="11" spans="1:11" ht="21" customHeight="1" thickBot="1">
      <c r="A11" s="104">
        <v>61</v>
      </c>
      <c r="B11" s="20" t="s">
        <v>7</v>
      </c>
      <c r="C11" s="32">
        <v>42133</v>
      </c>
      <c r="D11" s="64">
        <v>0.6145833333333334</v>
      </c>
      <c r="E11" s="36" t="s">
        <v>10</v>
      </c>
      <c r="F11" s="207" t="s">
        <v>17</v>
      </c>
      <c r="G11" s="146" t="s">
        <v>50</v>
      </c>
      <c r="H11" s="145" t="s">
        <v>9</v>
      </c>
      <c r="I11" s="105" t="s">
        <v>16</v>
      </c>
      <c r="J11" s="29" t="s">
        <v>9</v>
      </c>
      <c r="K11" s="148" t="s">
        <v>24</v>
      </c>
    </row>
    <row r="12" spans="1:11" ht="21" customHeight="1">
      <c r="A12" s="63">
        <v>62</v>
      </c>
      <c r="B12" s="63" t="s">
        <v>7</v>
      </c>
      <c r="C12" s="32">
        <v>42133</v>
      </c>
      <c r="D12" s="64">
        <v>0.6666666666666666</v>
      </c>
      <c r="E12" s="73" t="s">
        <v>8</v>
      </c>
      <c r="F12" s="74" t="s">
        <v>12</v>
      </c>
      <c r="G12" s="69" t="s">
        <v>41</v>
      </c>
      <c r="H12" s="70" t="s">
        <v>9</v>
      </c>
      <c r="I12" s="67" t="s">
        <v>16</v>
      </c>
      <c r="J12" s="66" t="s">
        <v>9</v>
      </c>
      <c r="K12" s="149" t="s">
        <v>24</v>
      </c>
    </row>
    <row r="13" spans="1:11" ht="21" customHeight="1">
      <c r="A13" s="104">
        <v>63</v>
      </c>
      <c r="B13" s="20" t="s">
        <v>7</v>
      </c>
      <c r="C13" s="32">
        <v>42133</v>
      </c>
      <c r="D13" s="64">
        <v>0.71875</v>
      </c>
      <c r="E13" s="73" t="s">
        <v>8</v>
      </c>
      <c r="F13" s="74" t="s">
        <v>18</v>
      </c>
      <c r="G13" s="65" t="s">
        <v>49</v>
      </c>
      <c r="H13" s="66" t="s">
        <v>9</v>
      </c>
      <c r="I13" s="133" t="s">
        <v>45</v>
      </c>
      <c r="J13" s="66" t="s">
        <v>9</v>
      </c>
      <c r="K13" s="151" t="s">
        <v>24</v>
      </c>
    </row>
    <row r="14" spans="1:11" ht="21" customHeight="1">
      <c r="A14" s="134">
        <v>64</v>
      </c>
      <c r="B14" s="19" t="s">
        <v>7</v>
      </c>
      <c r="C14" s="102">
        <v>42133</v>
      </c>
      <c r="D14" s="33">
        <v>0.7708333333333334</v>
      </c>
      <c r="E14" s="68" t="s">
        <v>10</v>
      </c>
      <c r="F14" s="44" t="s">
        <v>18</v>
      </c>
      <c r="G14" s="23" t="s">
        <v>43</v>
      </c>
      <c r="H14" s="30" t="s">
        <v>9</v>
      </c>
      <c r="I14" s="75" t="s">
        <v>20</v>
      </c>
      <c r="J14" s="30" t="s">
        <v>9</v>
      </c>
      <c r="K14" s="204" t="s">
        <v>24</v>
      </c>
    </row>
    <row r="15" spans="1:11" ht="21" customHeight="1" thickBot="1">
      <c r="A15" s="12">
        <v>65</v>
      </c>
      <c r="B15" s="21" t="s">
        <v>7</v>
      </c>
      <c r="C15" s="14">
        <v>42133</v>
      </c>
      <c r="D15" s="108">
        <v>0.8229166666666666</v>
      </c>
      <c r="E15" s="71" t="s">
        <v>8</v>
      </c>
      <c r="F15" s="72" t="s">
        <v>32</v>
      </c>
      <c r="G15" s="8" t="s">
        <v>43</v>
      </c>
      <c r="H15" s="26" t="s">
        <v>9</v>
      </c>
      <c r="I15" s="76" t="s">
        <v>11</v>
      </c>
      <c r="J15" s="26" t="s">
        <v>9</v>
      </c>
      <c r="K15" s="197" t="s">
        <v>24</v>
      </c>
    </row>
    <row r="16" spans="1:11" ht="5.25" customHeight="1" thickBot="1">
      <c r="A16" s="125"/>
      <c r="B16" s="53"/>
      <c r="C16" s="24"/>
      <c r="D16" s="54"/>
      <c r="E16" s="198"/>
      <c r="F16" s="52"/>
      <c r="G16" s="199"/>
      <c r="H16" s="200"/>
      <c r="I16" s="201"/>
      <c r="J16" s="200"/>
      <c r="K16" s="202"/>
    </row>
    <row r="17" spans="1:11" ht="21" customHeight="1">
      <c r="A17" s="128">
        <v>66</v>
      </c>
      <c r="B17" s="18" t="s">
        <v>7</v>
      </c>
      <c r="C17" s="88">
        <v>42133</v>
      </c>
      <c r="D17" s="89">
        <v>0.6666666666666666</v>
      </c>
      <c r="E17" s="209" t="s">
        <v>10</v>
      </c>
      <c r="F17" s="119" t="s">
        <v>12</v>
      </c>
      <c r="G17" s="120" t="s">
        <v>25</v>
      </c>
      <c r="H17" s="121" t="s">
        <v>9</v>
      </c>
      <c r="I17" s="122" t="s">
        <v>35</v>
      </c>
      <c r="J17" s="121" t="s">
        <v>9</v>
      </c>
      <c r="K17" s="154" t="s">
        <v>14</v>
      </c>
    </row>
    <row r="18" spans="1:11" ht="21" customHeight="1" thickBot="1">
      <c r="A18" s="135">
        <v>67</v>
      </c>
      <c r="B18" s="78" t="s">
        <v>7</v>
      </c>
      <c r="C18" s="136">
        <v>42133</v>
      </c>
      <c r="D18" s="108">
        <v>0.71875</v>
      </c>
      <c r="E18" s="71" t="s">
        <v>8</v>
      </c>
      <c r="F18" s="72" t="s">
        <v>12</v>
      </c>
      <c r="G18" s="83" t="s">
        <v>19</v>
      </c>
      <c r="H18" s="84" t="s">
        <v>9</v>
      </c>
      <c r="I18" s="85" t="s">
        <v>40</v>
      </c>
      <c r="J18" s="84" t="s">
        <v>9</v>
      </c>
      <c r="K18" s="155" t="s">
        <v>14</v>
      </c>
    </row>
    <row r="19" spans="1:11" ht="6" customHeight="1" thickBot="1">
      <c r="A19" s="125"/>
      <c r="B19" s="53"/>
      <c r="C19" s="131"/>
      <c r="D19" s="54"/>
      <c r="E19" s="205"/>
      <c r="F19" s="52"/>
      <c r="G19" s="199"/>
      <c r="H19" s="200"/>
      <c r="I19" s="201"/>
      <c r="J19" s="200"/>
      <c r="K19" s="206"/>
    </row>
    <row r="20" spans="1:11" ht="21" customHeight="1">
      <c r="A20" s="128">
        <v>68</v>
      </c>
      <c r="B20" s="18" t="s">
        <v>13</v>
      </c>
      <c r="C20" s="88">
        <v>42134</v>
      </c>
      <c r="D20" s="16">
        <v>0.5625</v>
      </c>
      <c r="E20" s="208" t="s">
        <v>10</v>
      </c>
      <c r="F20" s="138" t="s">
        <v>18</v>
      </c>
      <c r="G20" s="120" t="s">
        <v>23</v>
      </c>
      <c r="H20" s="121" t="s">
        <v>9</v>
      </c>
      <c r="I20" s="122" t="s">
        <v>48</v>
      </c>
      <c r="J20" s="121" t="s">
        <v>9</v>
      </c>
      <c r="K20" s="154" t="s">
        <v>14</v>
      </c>
    </row>
    <row r="21" spans="1:11" ht="21" customHeight="1">
      <c r="A21" s="134">
        <v>69</v>
      </c>
      <c r="B21" s="19" t="s">
        <v>13</v>
      </c>
      <c r="C21" s="102">
        <v>42134</v>
      </c>
      <c r="D21" s="64">
        <v>0.6145833333333334</v>
      </c>
      <c r="E21" s="73" t="s">
        <v>8</v>
      </c>
      <c r="F21" s="74" t="s">
        <v>17</v>
      </c>
      <c r="G21" s="65" t="s">
        <v>25</v>
      </c>
      <c r="H21" s="66" t="s">
        <v>9</v>
      </c>
      <c r="I21" s="67" t="s">
        <v>36</v>
      </c>
      <c r="J21" s="66" t="s">
        <v>9</v>
      </c>
      <c r="K21" s="150" t="s">
        <v>14</v>
      </c>
    </row>
    <row r="22" spans="1:11" ht="21" customHeight="1">
      <c r="A22" s="7">
        <v>70</v>
      </c>
      <c r="B22" s="20" t="s">
        <v>13</v>
      </c>
      <c r="C22" s="102">
        <v>42134</v>
      </c>
      <c r="D22" s="64">
        <v>0.6666666666666666</v>
      </c>
      <c r="E22" s="73" t="s">
        <v>8</v>
      </c>
      <c r="F22" s="74" t="s">
        <v>17</v>
      </c>
      <c r="G22" s="65" t="s">
        <v>37</v>
      </c>
      <c r="H22" s="66" t="s">
        <v>9</v>
      </c>
      <c r="I22" s="133" t="s">
        <v>51</v>
      </c>
      <c r="J22" s="66" t="s">
        <v>9</v>
      </c>
      <c r="K22" s="151" t="s">
        <v>14</v>
      </c>
    </row>
    <row r="23" spans="1:11" ht="21" customHeight="1">
      <c r="A23" s="7">
        <v>71</v>
      </c>
      <c r="B23" s="20" t="s">
        <v>13</v>
      </c>
      <c r="C23" s="102">
        <v>42134</v>
      </c>
      <c r="D23" s="64">
        <v>0.71875</v>
      </c>
      <c r="E23" s="68" t="s">
        <v>10</v>
      </c>
      <c r="F23" s="44" t="s">
        <v>32</v>
      </c>
      <c r="G23" s="23" t="s">
        <v>27</v>
      </c>
      <c r="H23" s="30" t="s">
        <v>9</v>
      </c>
      <c r="I23" s="75" t="s">
        <v>51</v>
      </c>
      <c r="J23" s="30" t="s">
        <v>9</v>
      </c>
      <c r="K23" s="151" t="s">
        <v>14</v>
      </c>
    </row>
    <row r="24" spans="1:11" ht="21" customHeight="1">
      <c r="A24" s="134">
        <v>72</v>
      </c>
      <c r="B24" s="19" t="s">
        <v>13</v>
      </c>
      <c r="C24" s="102">
        <v>42134</v>
      </c>
      <c r="D24" s="33">
        <v>0.7708333333333334</v>
      </c>
      <c r="E24" s="129" t="s">
        <v>8</v>
      </c>
      <c r="F24" s="103" t="s">
        <v>18</v>
      </c>
      <c r="G24" s="69" t="s">
        <v>27</v>
      </c>
      <c r="H24" s="70" t="s">
        <v>9</v>
      </c>
      <c r="I24" s="230" t="s">
        <v>20</v>
      </c>
      <c r="J24" s="70" t="s">
        <v>9</v>
      </c>
      <c r="K24" s="150" t="s">
        <v>14</v>
      </c>
    </row>
    <row r="25" spans="1:11" ht="21" customHeight="1" thickBot="1">
      <c r="A25" s="12">
        <v>73</v>
      </c>
      <c r="B25" s="21" t="s">
        <v>13</v>
      </c>
      <c r="C25" s="14">
        <v>42134</v>
      </c>
      <c r="D25" s="108">
        <v>0.8229166666666666</v>
      </c>
      <c r="E25" s="45" t="s">
        <v>8</v>
      </c>
      <c r="F25" s="15" t="s">
        <v>18</v>
      </c>
      <c r="G25" s="8" t="s">
        <v>21</v>
      </c>
      <c r="H25" s="26" t="s">
        <v>9</v>
      </c>
      <c r="I25" s="76" t="s">
        <v>50</v>
      </c>
      <c r="J25" s="26" t="s">
        <v>9</v>
      </c>
      <c r="K25" s="155" t="s">
        <v>14</v>
      </c>
    </row>
  </sheetData>
  <sheetProtection/>
  <mergeCells count="6">
    <mergeCell ref="A7:K7"/>
    <mergeCell ref="A8:K8"/>
    <mergeCell ref="B9:C9"/>
    <mergeCell ref="E9:F9"/>
    <mergeCell ref="G9:H9"/>
    <mergeCell ref="I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M69"/>
  <sheetViews>
    <sheetView zoomScalePageLayoutView="0" workbookViewId="0" topLeftCell="A52">
      <selection activeCell="P66" sqref="P66"/>
    </sheetView>
  </sheetViews>
  <sheetFormatPr defaultColWidth="9.140625" defaultRowHeight="15"/>
  <cols>
    <col min="1" max="1" width="6.140625" style="0" customWidth="1"/>
    <col min="2" max="2" width="13.8515625" style="0" customWidth="1"/>
    <col min="3" max="3" width="11.421875" style="0" bestFit="1" customWidth="1"/>
    <col min="4" max="4" width="9.57421875" style="0" customWidth="1"/>
    <col min="5" max="5" width="9.8515625" style="0" customWidth="1"/>
    <col min="6" max="6" width="4.7109375" style="0" customWidth="1"/>
    <col min="7" max="7" width="11.57421875" style="0" customWidth="1"/>
    <col min="8" max="8" width="4.7109375" style="0" customWidth="1"/>
    <col min="9" max="9" width="10.421875" style="0" customWidth="1"/>
    <col min="10" max="12" width="5.421875" style="0" customWidth="1"/>
    <col min="13" max="13" width="21.57421875" style="0" customWidth="1"/>
  </cols>
  <sheetData>
    <row r="3" spans="3:12" ht="15.75">
      <c r="C3" s="1"/>
      <c r="D3" s="2"/>
      <c r="E3" s="2"/>
      <c r="F3" s="2"/>
      <c r="G3" s="2"/>
      <c r="H3" s="2"/>
      <c r="I3" s="3"/>
      <c r="J3" s="3"/>
      <c r="K3" s="3"/>
      <c r="L3" s="3"/>
    </row>
    <row r="4" spans="3:12" ht="15.75">
      <c r="C4" s="1"/>
      <c r="D4" s="1"/>
      <c r="E4" s="1"/>
      <c r="F4" s="1"/>
      <c r="G4" s="1"/>
      <c r="H4" s="1"/>
      <c r="I4" s="1"/>
      <c r="J4" s="1"/>
      <c r="K4" s="1"/>
      <c r="L4" s="1"/>
    </row>
    <row r="5" spans="3:12" ht="15.75">
      <c r="C5" s="1"/>
      <c r="D5" s="1"/>
      <c r="E5" s="1"/>
      <c r="F5" s="1"/>
      <c r="G5" s="4"/>
      <c r="H5" s="4"/>
      <c r="I5" s="4"/>
      <c r="J5" s="4"/>
      <c r="K5" s="4"/>
      <c r="L5" s="4"/>
    </row>
    <row r="7" spans="1:13" ht="20.25" customHeight="1">
      <c r="A7" s="210" t="s">
        <v>28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</row>
    <row r="8" spans="1:13" ht="17.25" customHeight="1">
      <c r="A8" s="211" t="s">
        <v>31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</row>
    <row r="9" spans="1:13" ht="19.5" customHeight="1" thickBot="1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</row>
    <row r="10" spans="1:13" ht="18" customHeight="1" thickBot="1">
      <c r="A10" s="9" t="s">
        <v>0</v>
      </c>
      <c r="B10" s="212" t="s">
        <v>1</v>
      </c>
      <c r="C10" s="213"/>
      <c r="D10" s="10" t="s">
        <v>2</v>
      </c>
      <c r="E10" s="212" t="s">
        <v>3</v>
      </c>
      <c r="F10" s="214"/>
      <c r="G10" s="212" t="s">
        <v>4</v>
      </c>
      <c r="H10" s="214"/>
      <c r="I10" s="212" t="s">
        <v>5</v>
      </c>
      <c r="J10" s="214"/>
      <c r="K10" s="212" t="s">
        <v>30</v>
      </c>
      <c r="L10" s="214"/>
      <c r="M10" s="10" t="s">
        <v>6</v>
      </c>
    </row>
    <row r="11" spans="1:13" ht="21" customHeight="1">
      <c r="A11" s="11">
        <v>1</v>
      </c>
      <c r="B11" s="18" t="s">
        <v>7</v>
      </c>
      <c r="C11" s="13">
        <v>42077</v>
      </c>
      <c r="D11" s="16">
        <v>0.625</v>
      </c>
      <c r="E11" s="34" t="s">
        <v>8</v>
      </c>
      <c r="F11" s="39" t="s">
        <v>12</v>
      </c>
      <c r="G11" s="40" t="s">
        <v>23</v>
      </c>
      <c r="H11" s="41" t="s">
        <v>9</v>
      </c>
      <c r="I11" s="42" t="s">
        <v>19</v>
      </c>
      <c r="J11" s="43" t="s">
        <v>9</v>
      </c>
      <c r="K11" s="39">
        <v>26</v>
      </c>
      <c r="L11" s="39">
        <v>31</v>
      </c>
      <c r="M11" s="46" t="s">
        <v>24</v>
      </c>
    </row>
    <row r="12" spans="1:13" ht="21" customHeight="1">
      <c r="A12" s="31">
        <v>2</v>
      </c>
      <c r="B12" s="31" t="s">
        <v>7</v>
      </c>
      <c r="C12" s="32">
        <v>42077</v>
      </c>
      <c r="D12" s="33">
        <v>0.6770833333333334</v>
      </c>
      <c r="E12" s="27" t="s">
        <v>10</v>
      </c>
      <c r="F12" s="22" t="s">
        <v>12</v>
      </c>
      <c r="G12" s="28" t="s">
        <v>21</v>
      </c>
      <c r="H12" s="29" t="s">
        <v>9</v>
      </c>
      <c r="I12" s="56" t="s">
        <v>25</v>
      </c>
      <c r="J12" s="29" t="s">
        <v>9</v>
      </c>
      <c r="K12" s="44">
        <v>56</v>
      </c>
      <c r="L12" s="44">
        <v>2</v>
      </c>
      <c r="M12" s="47" t="s">
        <v>24</v>
      </c>
    </row>
    <row r="13" spans="1:13" ht="21" customHeight="1">
      <c r="A13" s="53">
        <v>3</v>
      </c>
      <c r="B13" s="53" t="s">
        <v>7</v>
      </c>
      <c r="C13" s="32">
        <v>41712</v>
      </c>
      <c r="D13" s="54">
        <v>0.7395833333333334</v>
      </c>
      <c r="E13" s="27" t="s">
        <v>10</v>
      </c>
      <c r="F13" s="52" t="s">
        <v>17</v>
      </c>
      <c r="G13" s="35" t="s">
        <v>22</v>
      </c>
      <c r="H13" s="36" t="s">
        <v>9</v>
      </c>
      <c r="I13" s="37" t="s">
        <v>16</v>
      </c>
      <c r="J13" s="38" t="s">
        <v>9</v>
      </c>
      <c r="K13" s="57">
        <v>2</v>
      </c>
      <c r="L13" s="57">
        <v>62</v>
      </c>
      <c r="M13" s="55" t="s">
        <v>24</v>
      </c>
    </row>
    <row r="14" spans="1:13" ht="21" customHeight="1" thickBot="1">
      <c r="A14" s="6">
        <v>4</v>
      </c>
      <c r="B14" s="21" t="s">
        <v>7</v>
      </c>
      <c r="C14" s="51">
        <v>42077</v>
      </c>
      <c r="D14" s="17">
        <v>0.7916666666666666</v>
      </c>
      <c r="E14" s="45" t="s">
        <v>8</v>
      </c>
      <c r="F14" s="15" t="s">
        <v>12</v>
      </c>
      <c r="G14" s="8" t="s">
        <v>15</v>
      </c>
      <c r="H14" s="26" t="s">
        <v>9</v>
      </c>
      <c r="I14" s="8" t="s">
        <v>16</v>
      </c>
      <c r="J14" s="26" t="s">
        <v>9</v>
      </c>
      <c r="K14" s="15">
        <v>20</v>
      </c>
      <c r="L14" s="15">
        <v>0</v>
      </c>
      <c r="M14" s="49" t="s">
        <v>24</v>
      </c>
    </row>
    <row r="15" spans="1:13" ht="21" customHeight="1">
      <c r="A15" s="5">
        <v>5</v>
      </c>
      <c r="B15" s="19" t="s">
        <v>13</v>
      </c>
      <c r="C15" s="24">
        <v>42078</v>
      </c>
      <c r="D15" s="16">
        <v>0.625</v>
      </c>
      <c r="E15" s="34" t="s">
        <v>8</v>
      </c>
      <c r="F15" s="39" t="s">
        <v>18</v>
      </c>
      <c r="G15" s="40" t="s">
        <v>27</v>
      </c>
      <c r="H15" s="41" t="s">
        <v>9</v>
      </c>
      <c r="I15" s="42" t="s">
        <v>21</v>
      </c>
      <c r="J15" s="43" t="s">
        <v>9</v>
      </c>
      <c r="K15" s="58">
        <v>16</v>
      </c>
      <c r="L15" s="39">
        <v>54</v>
      </c>
      <c r="M15" s="50" t="s">
        <v>14</v>
      </c>
    </row>
    <row r="16" spans="1:13" ht="21" customHeight="1">
      <c r="A16" s="5">
        <v>6</v>
      </c>
      <c r="B16" s="19" t="s">
        <v>13</v>
      </c>
      <c r="C16" s="25">
        <v>42078</v>
      </c>
      <c r="D16" s="33">
        <v>0.6770833333333334</v>
      </c>
      <c r="E16" s="27" t="s">
        <v>10</v>
      </c>
      <c r="F16" s="44" t="s">
        <v>17</v>
      </c>
      <c r="G16" s="23" t="s">
        <v>29</v>
      </c>
      <c r="H16" s="30" t="s">
        <v>9</v>
      </c>
      <c r="I16" s="23" t="s">
        <v>15</v>
      </c>
      <c r="J16" s="30" t="s">
        <v>9</v>
      </c>
      <c r="K16" s="59">
        <v>2</v>
      </c>
      <c r="L16" s="44">
        <v>26</v>
      </c>
      <c r="M16" s="48" t="s">
        <v>14</v>
      </c>
    </row>
    <row r="17" spans="1:13" ht="21" customHeight="1">
      <c r="A17" s="7">
        <v>7</v>
      </c>
      <c r="B17" s="20" t="s">
        <v>13</v>
      </c>
      <c r="C17" s="25">
        <v>42078</v>
      </c>
      <c r="D17" s="54">
        <v>0.7395833333333334</v>
      </c>
      <c r="E17" s="27" t="s">
        <v>10</v>
      </c>
      <c r="F17" s="52" t="s">
        <v>18</v>
      </c>
      <c r="G17" s="23" t="s">
        <v>23</v>
      </c>
      <c r="H17" s="30" t="s">
        <v>9</v>
      </c>
      <c r="I17" s="23" t="s">
        <v>20</v>
      </c>
      <c r="J17" s="30" t="s">
        <v>9</v>
      </c>
      <c r="K17" s="52">
        <v>8</v>
      </c>
      <c r="L17" s="52">
        <v>36</v>
      </c>
      <c r="M17" s="48" t="s">
        <v>14</v>
      </c>
    </row>
    <row r="18" spans="1:13" ht="20.25" customHeight="1" thickBot="1">
      <c r="A18" s="12">
        <v>8</v>
      </c>
      <c r="B18" s="21" t="s">
        <v>13</v>
      </c>
      <c r="C18" s="14">
        <v>42078</v>
      </c>
      <c r="D18" s="17">
        <v>0.7916666666666666</v>
      </c>
      <c r="E18" s="45" t="s">
        <v>8</v>
      </c>
      <c r="F18" s="15" t="s">
        <v>32</v>
      </c>
      <c r="G18" s="8" t="s">
        <v>11</v>
      </c>
      <c r="H18" s="26" t="s">
        <v>9</v>
      </c>
      <c r="I18" s="8" t="s">
        <v>26</v>
      </c>
      <c r="J18" s="26" t="s">
        <v>9</v>
      </c>
      <c r="K18" s="15">
        <v>37</v>
      </c>
      <c r="L18" s="15">
        <v>27</v>
      </c>
      <c r="M18" s="49" t="s">
        <v>14</v>
      </c>
    </row>
    <row r="19" spans="1:13" ht="21" customHeight="1">
      <c r="A19" s="11">
        <v>9</v>
      </c>
      <c r="B19" s="18" t="s">
        <v>13</v>
      </c>
      <c r="C19" s="13">
        <v>42085</v>
      </c>
      <c r="D19" s="16">
        <v>0.5520833333333334</v>
      </c>
      <c r="E19" s="34" t="s">
        <v>8</v>
      </c>
      <c r="F19" s="39" t="s">
        <v>32</v>
      </c>
      <c r="G19" s="40" t="s">
        <v>22</v>
      </c>
      <c r="H19" s="41" t="s">
        <v>9</v>
      </c>
      <c r="I19" s="42" t="s">
        <v>33</v>
      </c>
      <c r="J19" s="43" t="s">
        <v>9</v>
      </c>
      <c r="K19" s="39">
        <v>48</v>
      </c>
      <c r="L19" s="39">
        <v>4</v>
      </c>
      <c r="M19" s="46" t="s">
        <v>24</v>
      </c>
    </row>
    <row r="20" spans="1:13" ht="21" customHeight="1">
      <c r="A20" s="31">
        <v>10</v>
      </c>
      <c r="B20" s="63" t="s">
        <v>13</v>
      </c>
      <c r="C20" s="32">
        <v>42085</v>
      </c>
      <c r="D20" s="64">
        <v>0.6041666666666666</v>
      </c>
      <c r="E20" s="61" t="s">
        <v>8</v>
      </c>
      <c r="F20" s="60" t="s">
        <v>18</v>
      </c>
      <c r="G20" s="65" t="s">
        <v>20</v>
      </c>
      <c r="H20" s="66" t="s">
        <v>9</v>
      </c>
      <c r="I20" s="67" t="s">
        <v>29</v>
      </c>
      <c r="J20" s="66" t="s">
        <v>9</v>
      </c>
      <c r="K20" s="74">
        <v>26</v>
      </c>
      <c r="L20" s="74">
        <v>8</v>
      </c>
      <c r="M20" s="47" t="s">
        <v>24</v>
      </c>
    </row>
    <row r="21" spans="1:13" ht="21" customHeight="1">
      <c r="A21" s="5">
        <v>11</v>
      </c>
      <c r="B21" s="19" t="s">
        <v>13</v>
      </c>
      <c r="C21" s="62">
        <v>42085</v>
      </c>
      <c r="D21" s="33">
        <v>0.65625</v>
      </c>
      <c r="E21" s="68" t="s">
        <v>10</v>
      </c>
      <c r="F21" s="44" t="s">
        <v>18</v>
      </c>
      <c r="G21" s="23" t="s">
        <v>34</v>
      </c>
      <c r="H21" s="30" t="s">
        <v>9</v>
      </c>
      <c r="I21" s="23" t="s">
        <v>20</v>
      </c>
      <c r="J21" s="30" t="s">
        <v>9</v>
      </c>
      <c r="K21" s="22">
        <v>13</v>
      </c>
      <c r="L21" s="22">
        <v>21</v>
      </c>
      <c r="M21" s="47" t="s">
        <v>24</v>
      </c>
    </row>
    <row r="22" spans="1:13" ht="21" customHeight="1">
      <c r="A22" s="5">
        <v>12</v>
      </c>
      <c r="B22" s="19" t="s">
        <v>13</v>
      </c>
      <c r="C22" s="25">
        <v>42085</v>
      </c>
      <c r="D22" s="33">
        <v>0.6875</v>
      </c>
      <c r="E22" s="27" t="s">
        <v>10</v>
      </c>
      <c r="F22" s="44" t="s">
        <v>12</v>
      </c>
      <c r="G22" s="23" t="s">
        <v>26</v>
      </c>
      <c r="H22" s="30" t="s">
        <v>9</v>
      </c>
      <c r="I22" s="23" t="s">
        <v>35</v>
      </c>
      <c r="J22" s="30" t="s">
        <v>9</v>
      </c>
      <c r="K22" s="59">
        <v>16</v>
      </c>
      <c r="L22" s="44">
        <v>14</v>
      </c>
      <c r="M22" s="48" t="s">
        <v>14</v>
      </c>
    </row>
    <row r="23" spans="1:13" ht="21" customHeight="1">
      <c r="A23" s="7">
        <v>13</v>
      </c>
      <c r="B23" s="20" t="s">
        <v>13</v>
      </c>
      <c r="C23" s="25">
        <v>42085</v>
      </c>
      <c r="D23" s="54">
        <v>0.7395833333333334</v>
      </c>
      <c r="E23" s="73" t="s">
        <v>8</v>
      </c>
      <c r="F23" s="74" t="s">
        <v>17</v>
      </c>
      <c r="G23" s="69" t="s">
        <v>36</v>
      </c>
      <c r="H23" s="70" t="s">
        <v>9</v>
      </c>
      <c r="I23" s="69" t="s">
        <v>35</v>
      </c>
      <c r="J23" s="70" t="s">
        <v>9</v>
      </c>
      <c r="K23" s="99">
        <v>15</v>
      </c>
      <c r="L23" s="99">
        <v>39</v>
      </c>
      <c r="M23" s="48" t="s">
        <v>14</v>
      </c>
    </row>
    <row r="24" spans="1:13" ht="21" customHeight="1" thickBot="1">
      <c r="A24" s="12">
        <v>14</v>
      </c>
      <c r="B24" s="21" t="s">
        <v>13</v>
      </c>
      <c r="C24" s="14">
        <v>42085</v>
      </c>
      <c r="D24" s="17">
        <v>0.7916666666666666</v>
      </c>
      <c r="E24" s="71" t="s">
        <v>8</v>
      </c>
      <c r="F24" s="72" t="s">
        <v>17</v>
      </c>
      <c r="G24" s="8" t="s">
        <v>37</v>
      </c>
      <c r="H24" s="26" t="s">
        <v>9</v>
      </c>
      <c r="I24" s="8" t="s">
        <v>34</v>
      </c>
      <c r="J24" s="26" t="s">
        <v>9</v>
      </c>
      <c r="K24" s="15">
        <v>1</v>
      </c>
      <c r="L24" s="15">
        <v>44</v>
      </c>
      <c r="M24" s="49" t="s">
        <v>14</v>
      </c>
    </row>
    <row r="25" spans="1:13" ht="21" customHeight="1">
      <c r="A25" s="11">
        <v>15</v>
      </c>
      <c r="B25" s="18" t="s">
        <v>7</v>
      </c>
      <c r="C25" s="13">
        <v>42091</v>
      </c>
      <c r="D25" s="16">
        <v>0.65625</v>
      </c>
      <c r="E25" s="41" t="s">
        <v>8</v>
      </c>
      <c r="F25" s="39" t="s">
        <v>18</v>
      </c>
      <c r="G25" s="42" t="s">
        <v>27</v>
      </c>
      <c r="H25" s="43" t="s">
        <v>9</v>
      </c>
      <c r="I25" s="40" t="s">
        <v>38</v>
      </c>
      <c r="J25" s="43" t="s">
        <v>9</v>
      </c>
      <c r="K25" s="39">
        <v>0</v>
      </c>
      <c r="L25" s="39">
        <v>20</v>
      </c>
      <c r="M25" s="46" t="s">
        <v>24</v>
      </c>
    </row>
    <row r="26" spans="1:13" ht="21" customHeight="1" thickBot="1">
      <c r="A26" s="77">
        <v>16</v>
      </c>
      <c r="B26" s="78" t="s">
        <v>7</v>
      </c>
      <c r="C26" s="79">
        <v>42091</v>
      </c>
      <c r="D26" s="80">
        <v>0.7083333333333334</v>
      </c>
      <c r="E26" s="81" t="s">
        <v>10</v>
      </c>
      <c r="F26" s="82" t="s">
        <v>32</v>
      </c>
      <c r="G26" s="83" t="s">
        <v>27</v>
      </c>
      <c r="H26" s="84" t="s">
        <v>9</v>
      </c>
      <c r="I26" s="85" t="s">
        <v>38</v>
      </c>
      <c r="J26" s="84" t="s">
        <v>9</v>
      </c>
      <c r="K26" s="100">
        <v>17</v>
      </c>
      <c r="L26" s="100">
        <v>16</v>
      </c>
      <c r="M26" s="86" t="s">
        <v>24</v>
      </c>
    </row>
    <row r="27" spans="1:13" ht="21" customHeight="1">
      <c r="A27" s="87">
        <v>17</v>
      </c>
      <c r="B27" s="87" t="s">
        <v>13</v>
      </c>
      <c r="C27" s="88">
        <v>42092</v>
      </c>
      <c r="D27" s="89">
        <v>0.5833333333333334</v>
      </c>
      <c r="E27" s="41" t="s">
        <v>8</v>
      </c>
      <c r="F27" s="39" t="s">
        <v>17</v>
      </c>
      <c r="G27" s="90" t="s">
        <v>25</v>
      </c>
      <c r="H27" s="91" t="s">
        <v>9</v>
      </c>
      <c r="I27" s="40" t="s">
        <v>39</v>
      </c>
      <c r="J27" s="91" t="s">
        <v>9</v>
      </c>
      <c r="K27" s="97">
        <v>16</v>
      </c>
      <c r="L27" s="97">
        <v>13</v>
      </c>
      <c r="M27" s="92" t="s">
        <v>14</v>
      </c>
    </row>
    <row r="28" spans="1:13" ht="21" customHeight="1" thickBot="1">
      <c r="A28" s="77">
        <v>18</v>
      </c>
      <c r="B28" s="78" t="s">
        <v>13</v>
      </c>
      <c r="C28" s="51">
        <v>42092</v>
      </c>
      <c r="D28" s="93">
        <v>0.6354166666666666</v>
      </c>
      <c r="E28" s="81" t="s">
        <v>10</v>
      </c>
      <c r="F28" s="82" t="s">
        <v>32</v>
      </c>
      <c r="G28" s="83" t="s">
        <v>11</v>
      </c>
      <c r="H28" s="84" t="s">
        <v>9</v>
      </c>
      <c r="I28" s="85" t="s">
        <v>39</v>
      </c>
      <c r="J28" s="84" t="s">
        <v>9</v>
      </c>
      <c r="K28" s="100">
        <v>32</v>
      </c>
      <c r="L28" s="100">
        <v>23</v>
      </c>
      <c r="M28" s="94" t="s">
        <v>14</v>
      </c>
    </row>
    <row r="29" spans="1:13" ht="21" customHeight="1">
      <c r="A29" s="11">
        <v>19</v>
      </c>
      <c r="B29" s="18" t="s">
        <v>13</v>
      </c>
      <c r="C29" s="88">
        <v>42092</v>
      </c>
      <c r="D29" s="89">
        <v>0.6875</v>
      </c>
      <c r="E29" s="96" t="s">
        <v>8</v>
      </c>
      <c r="F29" s="97" t="s">
        <v>12</v>
      </c>
      <c r="G29" s="90" t="s">
        <v>40</v>
      </c>
      <c r="H29" s="91" t="s">
        <v>9</v>
      </c>
      <c r="I29" s="98" t="s">
        <v>41</v>
      </c>
      <c r="J29" s="91" t="s">
        <v>9</v>
      </c>
      <c r="K29" s="101">
        <v>43</v>
      </c>
      <c r="L29" s="97">
        <v>21</v>
      </c>
      <c r="M29" s="95" t="s">
        <v>24</v>
      </c>
    </row>
    <row r="30" spans="1:13" ht="21" customHeight="1">
      <c r="A30" s="7">
        <v>20</v>
      </c>
      <c r="B30" s="20" t="s">
        <v>13</v>
      </c>
      <c r="C30" s="32">
        <v>42092</v>
      </c>
      <c r="D30" s="54">
        <v>0.7395833333333334</v>
      </c>
      <c r="E30" s="68" t="s">
        <v>10</v>
      </c>
      <c r="F30" s="44" t="s">
        <v>17</v>
      </c>
      <c r="G30" s="23" t="s">
        <v>40</v>
      </c>
      <c r="H30" s="30" t="s">
        <v>9</v>
      </c>
      <c r="I30" s="75" t="s">
        <v>41</v>
      </c>
      <c r="J30" s="30" t="s">
        <v>9</v>
      </c>
      <c r="K30" s="52">
        <v>7</v>
      </c>
      <c r="L30" s="52">
        <v>48</v>
      </c>
      <c r="M30" s="48" t="s">
        <v>24</v>
      </c>
    </row>
    <row r="31" spans="1:13" ht="21" customHeight="1" thickBot="1">
      <c r="A31" s="12">
        <v>21</v>
      </c>
      <c r="B31" s="21" t="s">
        <v>13</v>
      </c>
      <c r="C31" s="14">
        <v>42092</v>
      </c>
      <c r="D31" s="17">
        <v>0.7916666666666666</v>
      </c>
      <c r="E31" s="71" t="s">
        <v>8</v>
      </c>
      <c r="F31" s="72" t="s">
        <v>32</v>
      </c>
      <c r="G31" s="8" t="s">
        <v>42</v>
      </c>
      <c r="H31" s="26" t="s">
        <v>9</v>
      </c>
      <c r="I31" s="76" t="s">
        <v>43</v>
      </c>
      <c r="J31" s="26" t="s">
        <v>9</v>
      </c>
      <c r="K31" s="15">
        <v>42</v>
      </c>
      <c r="L31" s="15">
        <v>21</v>
      </c>
      <c r="M31" s="49" t="s">
        <v>24</v>
      </c>
    </row>
    <row r="32" spans="1:13" ht="21" customHeight="1">
      <c r="A32" s="11">
        <v>22</v>
      </c>
      <c r="B32" s="18" t="s">
        <v>7</v>
      </c>
      <c r="C32" s="13">
        <v>42098</v>
      </c>
      <c r="D32" s="16">
        <v>0.7083333333333334</v>
      </c>
      <c r="E32" s="41" t="s">
        <v>8</v>
      </c>
      <c r="F32" s="39" t="s">
        <v>17</v>
      </c>
      <c r="G32" s="42" t="s">
        <v>35</v>
      </c>
      <c r="H32" s="43" t="s">
        <v>9</v>
      </c>
      <c r="I32" s="40" t="s">
        <v>39</v>
      </c>
      <c r="J32" s="43" t="s">
        <v>9</v>
      </c>
      <c r="K32" s="39">
        <v>48</v>
      </c>
      <c r="L32" s="39">
        <v>21</v>
      </c>
      <c r="M32" s="46" t="s">
        <v>24</v>
      </c>
    </row>
    <row r="33" spans="1:13" ht="21" customHeight="1">
      <c r="A33" s="104">
        <v>23</v>
      </c>
      <c r="B33" s="20" t="s">
        <v>7</v>
      </c>
      <c r="C33" s="32">
        <v>42098</v>
      </c>
      <c r="D33" s="64">
        <v>0.7604166666666666</v>
      </c>
      <c r="E33" s="68" t="s">
        <v>10</v>
      </c>
      <c r="F33" s="44" t="s">
        <v>12</v>
      </c>
      <c r="G33" s="28" t="s">
        <v>35</v>
      </c>
      <c r="H33" s="29" t="s">
        <v>9</v>
      </c>
      <c r="I33" s="105" t="s">
        <v>21</v>
      </c>
      <c r="J33" s="29" t="s">
        <v>9</v>
      </c>
      <c r="K33" s="44">
        <v>9</v>
      </c>
      <c r="L33" s="44">
        <v>37</v>
      </c>
      <c r="M33" s="106" t="s">
        <v>24</v>
      </c>
    </row>
    <row r="34" spans="1:13" ht="21" customHeight="1" thickBot="1">
      <c r="A34" s="107">
        <v>24</v>
      </c>
      <c r="B34" s="107" t="s">
        <v>7</v>
      </c>
      <c r="C34" s="51">
        <v>42098</v>
      </c>
      <c r="D34" s="108">
        <v>0.8125</v>
      </c>
      <c r="E34" s="109" t="s">
        <v>8</v>
      </c>
      <c r="F34" s="110" t="s">
        <v>12</v>
      </c>
      <c r="G34" s="8" t="s">
        <v>40</v>
      </c>
      <c r="H34" s="26" t="s">
        <v>9</v>
      </c>
      <c r="I34" s="111" t="s">
        <v>16</v>
      </c>
      <c r="J34" s="26" t="s">
        <v>9</v>
      </c>
      <c r="K34" s="15">
        <v>36</v>
      </c>
      <c r="L34" s="15">
        <v>26</v>
      </c>
      <c r="M34" s="94" t="s">
        <v>24</v>
      </c>
    </row>
    <row r="35" spans="1:13" ht="21" customHeight="1">
      <c r="A35" s="11">
        <v>25</v>
      </c>
      <c r="B35" s="18" t="s">
        <v>44</v>
      </c>
      <c r="C35" s="88">
        <v>42100</v>
      </c>
      <c r="D35" s="89">
        <v>0.4375</v>
      </c>
      <c r="E35" s="118" t="s">
        <v>10</v>
      </c>
      <c r="F35" s="119" t="s">
        <v>12</v>
      </c>
      <c r="G35" s="120" t="s">
        <v>36</v>
      </c>
      <c r="H35" s="121" t="s">
        <v>9</v>
      </c>
      <c r="I35" s="122" t="s">
        <v>25</v>
      </c>
      <c r="J35" s="121" t="s">
        <v>9</v>
      </c>
      <c r="K35" s="119">
        <v>36</v>
      </c>
      <c r="L35" s="119">
        <v>0</v>
      </c>
      <c r="M35" s="92" t="s">
        <v>14</v>
      </c>
    </row>
    <row r="36" spans="1:13" ht="21" customHeight="1">
      <c r="A36" s="5">
        <v>26</v>
      </c>
      <c r="B36" s="19" t="s">
        <v>44</v>
      </c>
      <c r="C36" s="102">
        <v>42100</v>
      </c>
      <c r="D36" s="33">
        <v>0.4895833333333333</v>
      </c>
      <c r="E36" s="115" t="s">
        <v>8</v>
      </c>
      <c r="F36" s="103" t="s">
        <v>17</v>
      </c>
      <c r="G36" s="69" t="s">
        <v>37</v>
      </c>
      <c r="H36" s="70" t="s">
        <v>9</v>
      </c>
      <c r="I36" s="116" t="s">
        <v>25</v>
      </c>
      <c r="J36" s="70" t="s">
        <v>9</v>
      </c>
      <c r="K36" s="103">
        <v>17</v>
      </c>
      <c r="L36" s="103">
        <v>6</v>
      </c>
      <c r="M36" s="130" t="s">
        <v>14</v>
      </c>
    </row>
    <row r="37" spans="1:13" ht="21" customHeight="1" thickBot="1">
      <c r="A37" s="12">
        <v>27</v>
      </c>
      <c r="B37" s="21" t="s">
        <v>44</v>
      </c>
      <c r="C37" s="51">
        <v>42100</v>
      </c>
      <c r="D37" s="108">
        <v>0.5416666666666666</v>
      </c>
      <c r="E37" s="126" t="s">
        <v>8</v>
      </c>
      <c r="F37" s="15" t="s">
        <v>12</v>
      </c>
      <c r="G37" s="8" t="s">
        <v>15</v>
      </c>
      <c r="H37" s="26" t="s">
        <v>9</v>
      </c>
      <c r="I37" s="76" t="s">
        <v>19</v>
      </c>
      <c r="J37" s="26" t="s">
        <v>9</v>
      </c>
      <c r="K37" s="15">
        <v>55</v>
      </c>
      <c r="L37" s="15">
        <v>17</v>
      </c>
      <c r="M37" s="94" t="s">
        <v>14</v>
      </c>
    </row>
    <row r="38" spans="1:13" ht="21" customHeight="1">
      <c r="A38" s="125">
        <v>28</v>
      </c>
      <c r="B38" s="19" t="s">
        <v>44</v>
      </c>
      <c r="C38" s="102">
        <v>42100</v>
      </c>
      <c r="D38" s="33">
        <v>0.4895833333333333</v>
      </c>
      <c r="E38" s="118" t="s">
        <v>10</v>
      </c>
      <c r="F38" s="119" t="s">
        <v>32</v>
      </c>
      <c r="G38" s="120" t="s">
        <v>42</v>
      </c>
      <c r="H38" s="121" t="s">
        <v>9</v>
      </c>
      <c r="I38" s="122" t="s">
        <v>27</v>
      </c>
      <c r="J38" s="121" t="s">
        <v>9</v>
      </c>
      <c r="K38" s="22">
        <v>25</v>
      </c>
      <c r="L38" s="22">
        <v>31</v>
      </c>
      <c r="M38" s="106" t="s">
        <v>24</v>
      </c>
    </row>
    <row r="39" spans="1:13" ht="21" customHeight="1">
      <c r="A39" s="114">
        <v>29</v>
      </c>
      <c r="B39" s="20" t="s">
        <v>44</v>
      </c>
      <c r="C39" s="102">
        <v>42100</v>
      </c>
      <c r="D39" s="33">
        <v>0.5416666666666666</v>
      </c>
      <c r="E39" s="115" t="s">
        <v>8</v>
      </c>
      <c r="F39" s="103" t="s">
        <v>18</v>
      </c>
      <c r="G39" s="69" t="s">
        <v>45</v>
      </c>
      <c r="H39" s="70" t="s">
        <v>9</v>
      </c>
      <c r="I39" s="116" t="s">
        <v>21</v>
      </c>
      <c r="J39" s="70" t="s">
        <v>9</v>
      </c>
      <c r="K39" s="103">
        <v>31</v>
      </c>
      <c r="L39" s="103">
        <v>49</v>
      </c>
      <c r="M39" s="106" t="s">
        <v>24</v>
      </c>
    </row>
    <row r="40" spans="1:13" ht="21" customHeight="1" thickBot="1">
      <c r="A40" s="12">
        <v>30</v>
      </c>
      <c r="B40" s="78" t="s">
        <v>44</v>
      </c>
      <c r="C40" s="79">
        <v>42100</v>
      </c>
      <c r="D40" s="80">
        <v>0.59375</v>
      </c>
      <c r="E40" s="127" t="s">
        <v>10</v>
      </c>
      <c r="F40" s="100" t="s">
        <v>18</v>
      </c>
      <c r="G40" s="83" t="s">
        <v>45</v>
      </c>
      <c r="H40" s="84" t="s">
        <v>9</v>
      </c>
      <c r="I40" s="85" t="s">
        <v>46</v>
      </c>
      <c r="J40" s="84" t="s">
        <v>9</v>
      </c>
      <c r="K40" s="100">
        <v>0</v>
      </c>
      <c r="L40" s="100">
        <v>20</v>
      </c>
      <c r="M40" s="86" t="s">
        <v>24</v>
      </c>
    </row>
    <row r="41" spans="1:13" ht="21" customHeight="1">
      <c r="A41" s="128">
        <v>31</v>
      </c>
      <c r="B41" s="18" t="s">
        <v>47</v>
      </c>
      <c r="C41" s="88">
        <v>42101</v>
      </c>
      <c r="D41" s="89">
        <v>0.4375</v>
      </c>
      <c r="E41" s="118" t="s">
        <v>10</v>
      </c>
      <c r="F41" s="119" t="s">
        <v>17</v>
      </c>
      <c r="G41" s="120" t="s">
        <v>15</v>
      </c>
      <c r="H41" s="121" t="s">
        <v>9</v>
      </c>
      <c r="I41" s="122" t="s">
        <v>41</v>
      </c>
      <c r="J41" s="121" t="s">
        <v>9</v>
      </c>
      <c r="K41" s="119">
        <v>21</v>
      </c>
      <c r="L41" s="119">
        <v>22</v>
      </c>
      <c r="M41" s="46" t="s">
        <v>24</v>
      </c>
    </row>
    <row r="42" spans="1:13" ht="21" customHeight="1">
      <c r="A42" s="125">
        <v>32</v>
      </c>
      <c r="B42" s="19" t="s">
        <v>47</v>
      </c>
      <c r="C42" s="102">
        <v>42101</v>
      </c>
      <c r="D42" s="33">
        <v>0.4895833333333333</v>
      </c>
      <c r="E42" s="129" t="s">
        <v>8</v>
      </c>
      <c r="F42" s="103" t="s">
        <v>12</v>
      </c>
      <c r="G42" s="69" t="s">
        <v>23</v>
      </c>
      <c r="H42" s="70" t="s">
        <v>9</v>
      </c>
      <c r="I42" s="116" t="s">
        <v>41</v>
      </c>
      <c r="J42" s="70" t="s">
        <v>9</v>
      </c>
      <c r="K42" s="103">
        <v>12</v>
      </c>
      <c r="L42" s="103">
        <v>59</v>
      </c>
      <c r="M42" s="117" t="s">
        <v>24</v>
      </c>
    </row>
    <row r="43" spans="1:13" ht="21" customHeight="1">
      <c r="A43" s="114">
        <v>33</v>
      </c>
      <c r="B43" s="20" t="s">
        <v>47</v>
      </c>
      <c r="C43" s="102">
        <v>42101</v>
      </c>
      <c r="D43" s="33">
        <v>0.5416666666666666</v>
      </c>
      <c r="E43" s="124" t="s">
        <v>10</v>
      </c>
      <c r="F43" s="22" t="s">
        <v>18</v>
      </c>
      <c r="G43" s="23" t="s">
        <v>23</v>
      </c>
      <c r="H43" s="30" t="s">
        <v>9</v>
      </c>
      <c r="I43" s="75" t="s">
        <v>43</v>
      </c>
      <c r="J43" s="30" t="s">
        <v>9</v>
      </c>
      <c r="K43" s="22">
        <v>9</v>
      </c>
      <c r="L43" s="22">
        <v>49</v>
      </c>
      <c r="M43" s="106" t="s">
        <v>24</v>
      </c>
    </row>
    <row r="44" spans="1:13" ht="21" customHeight="1" thickBot="1">
      <c r="A44" s="12">
        <v>34</v>
      </c>
      <c r="B44" s="78" t="s">
        <v>47</v>
      </c>
      <c r="C44" s="79">
        <v>42101</v>
      </c>
      <c r="D44" s="80">
        <v>0.59375</v>
      </c>
      <c r="E44" s="71" t="s">
        <v>8</v>
      </c>
      <c r="F44" s="72" t="s">
        <v>32</v>
      </c>
      <c r="G44" s="112" t="s">
        <v>26</v>
      </c>
      <c r="H44" s="113" t="s">
        <v>9</v>
      </c>
      <c r="I44" s="123" t="s">
        <v>43</v>
      </c>
      <c r="J44" s="113" t="s">
        <v>9</v>
      </c>
      <c r="K44" s="72">
        <v>12</v>
      </c>
      <c r="L44" s="72">
        <v>21</v>
      </c>
      <c r="M44" s="86" t="s">
        <v>24</v>
      </c>
    </row>
    <row r="45" spans="1:13" ht="21" customHeight="1">
      <c r="A45" s="11">
        <v>35</v>
      </c>
      <c r="B45" s="18" t="s">
        <v>7</v>
      </c>
      <c r="C45" s="13">
        <v>42119</v>
      </c>
      <c r="D45" s="16">
        <v>0.5833333333333334</v>
      </c>
      <c r="E45" s="137" t="s">
        <v>10</v>
      </c>
      <c r="F45" s="138" t="s">
        <v>12</v>
      </c>
      <c r="G45" s="139" t="s">
        <v>36</v>
      </c>
      <c r="H45" s="140" t="s">
        <v>9</v>
      </c>
      <c r="I45" s="141" t="s">
        <v>26</v>
      </c>
      <c r="J45" s="140" t="s">
        <v>9</v>
      </c>
      <c r="K45" s="138">
        <v>30</v>
      </c>
      <c r="L45" s="138">
        <v>8</v>
      </c>
      <c r="M45" s="147" t="s">
        <v>24</v>
      </c>
    </row>
    <row r="46" spans="1:13" ht="21" customHeight="1">
      <c r="A46" s="104">
        <v>36</v>
      </c>
      <c r="B46" s="20" t="s">
        <v>7</v>
      </c>
      <c r="C46" s="32">
        <v>42119</v>
      </c>
      <c r="D46" s="64">
        <v>0.6354166666666666</v>
      </c>
      <c r="E46" s="73" t="s">
        <v>8</v>
      </c>
      <c r="F46" s="74" t="s">
        <v>17</v>
      </c>
      <c r="G46" s="65" t="s">
        <v>36</v>
      </c>
      <c r="H46" s="66" t="s">
        <v>9</v>
      </c>
      <c r="I46" s="133" t="s">
        <v>34</v>
      </c>
      <c r="J46" s="66" t="s">
        <v>9</v>
      </c>
      <c r="K46" s="74">
        <v>34</v>
      </c>
      <c r="L46" s="74">
        <v>46</v>
      </c>
      <c r="M46" s="148" t="s">
        <v>24</v>
      </c>
    </row>
    <row r="47" spans="1:13" ht="21" customHeight="1">
      <c r="A47" s="63">
        <v>37</v>
      </c>
      <c r="B47" s="63" t="s">
        <v>7</v>
      </c>
      <c r="C47" s="32">
        <v>42119</v>
      </c>
      <c r="D47" s="64">
        <v>0.6875</v>
      </c>
      <c r="E47" s="142" t="s">
        <v>10</v>
      </c>
      <c r="F47" s="143" t="s">
        <v>18</v>
      </c>
      <c r="G47" s="28" t="s">
        <v>48</v>
      </c>
      <c r="H47" s="29" t="s">
        <v>9</v>
      </c>
      <c r="I47" s="56" t="s">
        <v>43</v>
      </c>
      <c r="J47" s="29" t="s">
        <v>9</v>
      </c>
      <c r="K47" s="44">
        <v>4</v>
      </c>
      <c r="L47" s="44">
        <v>36</v>
      </c>
      <c r="M47" s="149" t="s">
        <v>24</v>
      </c>
    </row>
    <row r="48" spans="1:13" ht="21" customHeight="1">
      <c r="A48" s="5">
        <v>38</v>
      </c>
      <c r="B48" s="19" t="s">
        <v>7</v>
      </c>
      <c r="C48" s="102">
        <v>42119</v>
      </c>
      <c r="D48" s="33">
        <v>0.7395833333333334</v>
      </c>
      <c r="E48" s="129" t="s">
        <v>8</v>
      </c>
      <c r="F48" s="103" t="s">
        <v>18</v>
      </c>
      <c r="G48" s="69" t="s">
        <v>49</v>
      </c>
      <c r="H48" s="70" t="s">
        <v>9</v>
      </c>
      <c r="I48" s="116" t="s">
        <v>21</v>
      </c>
      <c r="J48" s="70" t="s">
        <v>9</v>
      </c>
      <c r="K48" s="103">
        <v>0</v>
      </c>
      <c r="L48" s="103">
        <v>20</v>
      </c>
      <c r="M48" s="150" t="s">
        <v>24</v>
      </c>
    </row>
    <row r="49" spans="1:13" ht="21" customHeight="1">
      <c r="A49" s="5">
        <v>39</v>
      </c>
      <c r="B49" s="19" t="s">
        <v>7</v>
      </c>
      <c r="C49" s="102">
        <v>42119</v>
      </c>
      <c r="D49" s="33">
        <v>0.7916666666666666</v>
      </c>
      <c r="E49" s="115" t="s">
        <v>8</v>
      </c>
      <c r="F49" s="103" t="s">
        <v>32</v>
      </c>
      <c r="G49" s="69" t="s">
        <v>11</v>
      </c>
      <c r="H49" s="70" t="s">
        <v>9</v>
      </c>
      <c r="I49" s="116" t="s">
        <v>22</v>
      </c>
      <c r="J49" s="70" t="s">
        <v>9</v>
      </c>
      <c r="K49" s="103">
        <v>29</v>
      </c>
      <c r="L49" s="103">
        <v>11</v>
      </c>
      <c r="M49" s="151" t="s">
        <v>24</v>
      </c>
    </row>
    <row r="50" spans="1:13" ht="21" customHeight="1" thickBot="1">
      <c r="A50" s="12">
        <v>40</v>
      </c>
      <c r="B50" s="21" t="s">
        <v>7</v>
      </c>
      <c r="C50" s="51">
        <v>42119</v>
      </c>
      <c r="D50" s="108">
        <v>0.84375</v>
      </c>
      <c r="E50" s="81" t="s">
        <v>10</v>
      </c>
      <c r="F50" s="82" t="s">
        <v>32</v>
      </c>
      <c r="G50" s="144" t="s">
        <v>11</v>
      </c>
      <c r="H50" s="145" t="s">
        <v>9</v>
      </c>
      <c r="I50" s="146" t="s">
        <v>42</v>
      </c>
      <c r="J50" s="145" t="s">
        <v>9</v>
      </c>
      <c r="K50" s="82">
        <v>20</v>
      </c>
      <c r="L50" s="82">
        <v>0</v>
      </c>
      <c r="M50" s="152" t="s">
        <v>24</v>
      </c>
    </row>
    <row r="51" spans="1:13" ht="21" customHeight="1">
      <c r="A51" s="128">
        <v>41</v>
      </c>
      <c r="B51" s="18" t="s">
        <v>7</v>
      </c>
      <c r="C51" s="88">
        <v>42119</v>
      </c>
      <c r="D51" s="89">
        <v>0.75</v>
      </c>
      <c r="E51" s="118" t="s">
        <v>10</v>
      </c>
      <c r="F51" s="119" t="s">
        <v>17</v>
      </c>
      <c r="G51" s="120" t="s">
        <v>40</v>
      </c>
      <c r="H51" s="121" t="s">
        <v>9</v>
      </c>
      <c r="I51" s="122" t="s">
        <v>16</v>
      </c>
      <c r="J51" s="121" t="s">
        <v>9</v>
      </c>
      <c r="K51" s="119">
        <v>11</v>
      </c>
      <c r="L51" s="119">
        <v>52</v>
      </c>
      <c r="M51" s="147" t="s">
        <v>14</v>
      </c>
    </row>
    <row r="52" spans="1:13" ht="21" customHeight="1" thickBot="1">
      <c r="A52" s="135">
        <v>42</v>
      </c>
      <c r="B52" s="78" t="s">
        <v>7</v>
      </c>
      <c r="C52" s="136">
        <v>42119</v>
      </c>
      <c r="D52" s="80">
        <v>0.8125</v>
      </c>
      <c r="E52" s="71" t="s">
        <v>8</v>
      </c>
      <c r="F52" s="72" t="s">
        <v>12</v>
      </c>
      <c r="G52" s="112" t="s">
        <v>19</v>
      </c>
      <c r="H52" s="113" t="s">
        <v>9</v>
      </c>
      <c r="I52" s="123" t="s">
        <v>16</v>
      </c>
      <c r="J52" s="113" t="s">
        <v>9</v>
      </c>
      <c r="K52" s="72">
        <v>22</v>
      </c>
      <c r="L52" s="72">
        <v>47</v>
      </c>
      <c r="M52" s="153" t="s">
        <v>14</v>
      </c>
    </row>
    <row r="53" spans="1:13" ht="21" customHeight="1">
      <c r="A53" s="128">
        <v>43</v>
      </c>
      <c r="B53" s="18" t="s">
        <v>13</v>
      </c>
      <c r="C53" s="13">
        <v>42120</v>
      </c>
      <c r="D53" s="16">
        <v>0.5833333333333334</v>
      </c>
      <c r="E53" s="96" t="s">
        <v>8</v>
      </c>
      <c r="F53" s="97" t="s">
        <v>18</v>
      </c>
      <c r="G53" s="90" t="s">
        <v>27</v>
      </c>
      <c r="H53" s="91" t="s">
        <v>9</v>
      </c>
      <c r="I53" s="98" t="s">
        <v>50</v>
      </c>
      <c r="J53" s="91" t="s">
        <v>9</v>
      </c>
      <c r="K53" s="97">
        <v>41</v>
      </c>
      <c r="L53" s="97">
        <v>6</v>
      </c>
      <c r="M53" s="154" t="s">
        <v>14</v>
      </c>
    </row>
    <row r="54" spans="1:13" ht="21" customHeight="1">
      <c r="A54" s="134">
        <v>44</v>
      </c>
      <c r="B54" s="19" t="s">
        <v>13</v>
      </c>
      <c r="C54" s="102">
        <v>42120</v>
      </c>
      <c r="D54" s="33">
        <v>0.6354166666666666</v>
      </c>
      <c r="E54" s="124" t="s">
        <v>10</v>
      </c>
      <c r="F54" s="22" t="s">
        <v>17</v>
      </c>
      <c r="G54" s="23" t="s">
        <v>22</v>
      </c>
      <c r="H54" s="30" t="s">
        <v>9</v>
      </c>
      <c r="I54" s="75" t="s">
        <v>50</v>
      </c>
      <c r="J54" s="30" t="s">
        <v>9</v>
      </c>
      <c r="K54" s="22">
        <v>12</v>
      </c>
      <c r="L54" s="22">
        <v>18</v>
      </c>
      <c r="M54" s="150" t="s">
        <v>14</v>
      </c>
    </row>
    <row r="55" spans="1:13" ht="21" customHeight="1">
      <c r="A55" s="125">
        <v>45</v>
      </c>
      <c r="B55" s="19" t="s">
        <v>13</v>
      </c>
      <c r="C55" s="102">
        <v>42120</v>
      </c>
      <c r="D55" s="64">
        <v>0.6875</v>
      </c>
      <c r="E55" s="132" t="s">
        <v>10</v>
      </c>
      <c r="F55" s="22" t="s">
        <v>32</v>
      </c>
      <c r="G55" s="23" t="s">
        <v>49</v>
      </c>
      <c r="H55" s="30" t="s">
        <v>9</v>
      </c>
      <c r="I55" s="75" t="s">
        <v>51</v>
      </c>
      <c r="J55" s="30" t="s">
        <v>9</v>
      </c>
      <c r="K55" s="22">
        <v>12</v>
      </c>
      <c r="L55" s="22">
        <v>44</v>
      </c>
      <c r="M55" s="151" t="s">
        <v>14</v>
      </c>
    </row>
    <row r="56" spans="1:13" ht="21" customHeight="1">
      <c r="A56" s="114">
        <v>46</v>
      </c>
      <c r="B56" s="20" t="s">
        <v>13</v>
      </c>
      <c r="C56" s="102">
        <v>42120</v>
      </c>
      <c r="D56" s="33">
        <v>0.7395833333333334</v>
      </c>
      <c r="E56" s="132" t="s">
        <v>10</v>
      </c>
      <c r="F56" s="22" t="s">
        <v>18</v>
      </c>
      <c r="G56" s="23" t="s">
        <v>23</v>
      </c>
      <c r="H56" s="30" t="s">
        <v>9</v>
      </c>
      <c r="I56" s="75" t="s">
        <v>34</v>
      </c>
      <c r="J56" s="30" t="s">
        <v>9</v>
      </c>
      <c r="K56" s="22">
        <v>6</v>
      </c>
      <c r="L56" s="22">
        <v>40</v>
      </c>
      <c r="M56" s="151" t="s">
        <v>14</v>
      </c>
    </row>
    <row r="57" spans="1:13" ht="21" customHeight="1">
      <c r="A57" s="114">
        <v>47</v>
      </c>
      <c r="B57" s="20" t="s">
        <v>13</v>
      </c>
      <c r="C57" s="102">
        <v>42120</v>
      </c>
      <c r="D57" s="33">
        <v>0.7916666666666666</v>
      </c>
      <c r="E57" s="115" t="s">
        <v>8</v>
      </c>
      <c r="F57" s="103" t="s">
        <v>18</v>
      </c>
      <c r="G57" s="69" t="s">
        <v>45</v>
      </c>
      <c r="H57" s="70" t="s">
        <v>9</v>
      </c>
      <c r="I57" s="116" t="s">
        <v>20</v>
      </c>
      <c r="J57" s="70" t="s">
        <v>9</v>
      </c>
      <c r="K57" s="103">
        <v>25</v>
      </c>
      <c r="L57" s="103">
        <v>24</v>
      </c>
      <c r="M57" s="151" t="s">
        <v>14</v>
      </c>
    </row>
    <row r="58" spans="1:13" ht="21" customHeight="1" thickBot="1">
      <c r="A58" s="12">
        <v>48</v>
      </c>
      <c r="B58" s="78" t="s">
        <v>13</v>
      </c>
      <c r="C58" s="79">
        <v>42120</v>
      </c>
      <c r="D58" s="108">
        <v>0.84375</v>
      </c>
      <c r="E58" s="71" t="s">
        <v>8</v>
      </c>
      <c r="F58" s="72" t="s">
        <v>32</v>
      </c>
      <c r="G58" s="112" t="s">
        <v>42</v>
      </c>
      <c r="H58" s="113" t="s">
        <v>9</v>
      </c>
      <c r="I58" s="123" t="s">
        <v>48</v>
      </c>
      <c r="J58" s="113" t="s">
        <v>9</v>
      </c>
      <c r="K58" s="72">
        <v>20</v>
      </c>
      <c r="L58" s="72">
        <v>0</v>
      </c>
      <c r="M58" s="155" t="s">
        <v>14</v>
      </c>
    </row>
    <row r="59" spans="1:13" ht="21" customHeight="1">
      <c r="A59" s="11">
        <v>49</v>
      </c>
      <c r="B59" s="18" t="s">
        <v>7</v>
      </c>
      <c r="C59" s="13">
        <v>42126</v>
      </c>
      <c r="D59" s="16">
        <v>0.5208333333333334</v>
      </c>
      <c r="E59" s="137" t="s">
        <v>10</v>
      </c>
      <c r="F59" s="138" t="s">
        <v>17</v>
      </c>
      <c r="G59" s="139" t="s">
        <v>22</v>
      </c>
      <c r="H59" s="140" t="s">
        <v>9</v>
      </c>
      <c r="I59" s="141" t="s">
        <v>15</v>
      </c>
      <c r="J59" s="140" t="s">
        <v>9</v>
      </c>
      <c r="K59" s="138">
        <v>3</v>
      </c>
      <c r="L59" s="138">
        <v>30</v>
      </c>
      <c r="M59" s="147" t="s">
        <v>24</v>
      </c>
    </row>
    <row r="60" spans="1:13" ht="21" customHeight="1">
      <c r="A60" s="104">
        <v>50</v>
      </c>
      <c r="B60" s="20" t="s">
        <v>7</v>
      </c>
      <c r="C60" s="32">
        <v>42126</v>
      </c>
      <c r="D60" s="64">
        <v>0.5729166666666666</v>
      </c>
      <c r="E60" s="73" t="s">
        <v>8</v>
      </c>
      <c r="F60" s="74" t="s">
        <v>32</v>
      </c>
      <c r="G60" s="65" t="s">
        <v>22</v>
      </c>
      <c r="H60" s="66" t="s">
        <v>9</v>
      </c>
      <c r="I60" s="133" t="s">
        <v>43</v>
      </c>
      <c r="J60" s="66" t="s">
        <v>9</v>
      </c>
      <c r="K60" s="74">
        <v>13</v>
      </c>
      <c r="L60" s="74">
        <v>34</v>
      </c>
      <c r="M60" s="148" t="s">
        <v>24</v>
      </c>
    </row>
    <row r="61" spans="1:13" ht="21" customHeight="1">
      <c r="A61" s="63">
        <v>51</v>
      </c>
      <c r="B61" s="63" t="s">
        <v>7</v>
      </c>
      <c r="C61" s="32">
        <v>42126</v>
      </c>
      <c r="D61" s="64">
        <v>0.625</v>
      </c>
      <c r="E61" s="142" t="s">
        <v>10</v>
      </c>
      <c r="F61" s="143" t="s">
        <v>32</v>
      </c>
      <c r="G61" s="28" t="s">
        <v>49</v>
      </c>
      <c r="H61" s="29" t="s">
        <v>9</v>
      </c>
      <c r="I61" s="56" t="s">
        <v>11</v>
      </c>
      <c r="J61" s="29" t="s">
        <v>9</v>
      </c>
      <c r="K61" s="44">
        <v>10</v>
      </c>
      <c r="L61" s="44">
        <v>39</v>
      </c>
      <c r="M61" s="149" t="s">
        <v>24</v>
      </c>
    </row>
    <row r="62" spans="1:13" ht="21" customHeight="1" thickBot="1">
      <c r="A62" s="6">
        <v>52</v>
      </c>
      <c r="B62" s="21" t="s">
        <v>7</v>
      </c>
      <c r="C62" s="51">
        <v>42126</v>
      </c>
      <c r="D62" s="108">
        <v>0.6770833333333334</v>
      </c>
      <c r="E62" s="126" t="s">
        <v>8</v>
      </c>
      <c r="F62" s="15" t="s">
        <v>12</v>
      </c>
      <c r="G62" s="8" t="s">
        <v>23</v>
      </c>
      <c r="H62" s="26" t="s">
        <v>9</v>
      </c>
      <c r="I62" s="76" t="s">
        <v>40</v>
      </c>
      <c r="J62" s="26" t="s">
        <v>9</v>
      </c>
      <c r="K62" s="15">
        <v>6</v>
      </c>
      <c r="L62" s="15">
        <v>52</v>
      </c>
      <c r="M62" s="155" t="s">
        <v>24</v>
      </c>
    </row>
    <row r="63" spans="1:13" ht="21" customHeight="1">
      <c r="A63" s="128">
        <v>53</v>
      </c>
      <c r="B63" s="18" t="s">
        <v>13</v>
      </c>
      <c r="C63" s="88">
        <v>42127</v>
      </c>
      <c r="D63" s="16">
        <v>0.4791666666666667</v>
      </c>
      <c r="E63" s="96" t="s">
        <v>8</v>
      </c>
      <c r="F63" s="97" t="s">
        <v>12</v>
      </c>
      <c r="G63" s="90" t="s">
        <v>41</v>
      </c>
      <c r="H63" s="91" t="s">
        <v>9</v>
      </c>
      <c r="I63" s="98" t="s">
        <v>15</v>
      </c>
      <c r="J63" s="91" t="s">
        <v>9</v>
      </c>
      <c r="K63" s="97">
        <v>41</v>
      </c>
      <c r="L63" s="97">
        <v>42</v>
      </c>
      <c r="M63" s="194" t="s">
        <v>67</v>
      </c>
    </row>
    <row r="64" spans="1:13" ht="21" customHeight="1">
      <c r="A64" s="134">
        <v>54</v>
      </c>
      <c r="B64" s="19" t="s">
        <v>13</v>
      </c>
      <c r="C64" s="62">
        <v>42127</v>
      </c>
      <c r="D64" s="33">
        <v>0.53125</v>
      </c>
      <c r="E64" s="124" t="s">
        <v>10</v>
      </c>
      <c r="F64" s="22" t="s">
        <v>17</v>
      </c>
      <c r="G64" s="23" t="s">
        <v>41</v>
      </c>
      <c r="H64" s="30" t="s">
        <v>9</v>
      </c>
      <c r="I64" s="75" t="s">
        <v>50</v>
      </c>
      <c r="J64" s="30" t="s">
        <v>9</v>
      </c>
      <c r="K64" s="22">
        <v>22</v>
      </c>
      <c r="L64" s="22">
        <v>14</v>
      </c>
      <c r="M64" s="195" t="s">
        <v>67</v>
      </c>
    </row>
    <row r="65" spans="1:13" ht="21" customHeight="1">
      <c r="A65" s="134">
        <v>55</v>
      </c>
      <c r="B65" s="19" t="s">
        <v>13</v>
      </c>
      <c r="C65" s="102">
        <v>42127</v>
      </c>
      <c r="D65" s="33">
        <v>0.5833333333333334</v>
      </c>
      <c r="E65" s="115" t="s">
        <v>8</v>
      </c>
      <c r="F65" s="103" t="s">
        <v>18</v>
      </c>
      <c r="G65" s="69" t="s">
        <v>45</v>
      </c>
      <c r="H65" s="70" t="s">
        <v>9</v>
      </c>
      <c r="I65" s="116" t="s">
        <v>50</v>
      </c>
      <c r="J65" s="70" t="s">
        <v>9</v>
      </c>
      <c r="K65" s="103">
        <v>52</v>
      </c>
      <c r="L65" s="103">
        <v>4</v>
      </c>
      <c r="M65" s="195" t="s">
        <v>67</v>
      </c>
    </row>
    <row r="66" spans="1:13" ht="21" customHeight="1">
      <c r="A66" s="125">
        <v>56</v>
      </c>
      <c r="B66" s="19" t="s">
        <v>13</v>
      </c>
      <c r="C66" s="102">
        <v>42127</v>
      </c>
      <c r="D66" s="64">
        <v>0.6354166666666666</v>
      </c>
      <c r="E66" s="132" t="s">
        <v>10</v>
      </c>
      <c r="F66" s="22" t="s">
        <v>18</v>
      </c>
      <c r="G66" s="23" t="s">
        <v>45</v>
      </c>
      <c r="H66" s="30" t="s">
        <v>9</v>
      </c>
      <c r="I66" s="75" t="s">
        <v>34</v>
      </c>
      <c r="J66" s="30" t="s">
        <v>9</v>
      </c>
      <c r="K66" s="22">
        <v>0</v>
      </c>
      <c r="L66" s="22">
        <v>20</v>
      </c>
      <c r="M66" s="196" t="s">
        <v>67</v>
      </c>
    </row>
    <row r="67" spans="1:13" ht="21" customHeight="1" thickBot="1">
      <c r="A67" s="12">
        <v>57</v>
      </c>
      <c r="B67" s="21" t="s">
        <v>13</v>
      </c>
      <c r="C67" s="51">
        <v>42127</v>
      </c>
      <c r="D67" s="108">
        <v>0.6875</v>
      </c>
      <c r="E67" s="126" t="s">
        <v>8</v>
      </c>
      <c r="F67" s="15" t="s">
        <v>17</v>
      </c>
      <c r="G67" s="8" t="s">
        <v>35</v>
      </c>
      <c r="H67" s="26" t="s">
        <v>9</v>
      </c>
      <c r="I67" s="76" t="s">
        <v>25</v>
      </c>
      <c r="J67" s="26" t="s">
        <v>9</v>
      </c>
      <c r="K67" s="15">
        <v>32</v>
      </c>
      <c r="L67" s="15">
        <v>15</v>
      </c>
      <c r="M67" s="197" t="s">
        <v>67</v>
      </c>
    </row>
    <row r="68" spans="1:13" ht="21" customHeight="1">
      <c r="A68" s="128">
        <v>58</v>
      </c>
      <c r="B68" s="18" t="s">
        <v>13</v>
      </c>
      <c r="C68" s="88">
        <v>42127</v>
      </c>
      <c r="D68" s="89">
        <v>0.7708333333333334</v>
      </c>
      <c r="E68" s="96" t="s">
        <v>8</v>
      </c>
      <c r="F68" s="97" t="s">
        <v>17</v>
      </c>
      <c r="G68" s="90" t="s">
        <v>34</v>
      </c>
      <c r="H68" s="91" t="s">
        <v>9</v>
      </c>
      <c r="I68" s="98" t="s">
        <v>51</v>
      </c>
      <c r="J68" s="91" t="s">
        <v>9</v>
      </c>
      <c r="K68" s="97">
        <v>45</v>
      </c>
      <c r="L68" s="97">
        <v>35</v>
      </c>
      <c r="M68" s="154" t="s">
        <v>14</v>
      </c>
    </row>
    <row r="69" spans="1:13" ht="21" customHeight="1" thickBot="1">
      <c r="A69" s="12">
        <v>59</v>
      </c>
      <c r="B69" s="78" t="s">
        <v>13</v>
      </c>
      <c r="C69" s="79">
        <v>42127</v>
      </c>
      <c r="D69" s="108">
        <v>0.8229166666666666</v>
      </c>
      <c r="E69" s="71" t="s">
        <v>8</v>
      </c>
      <c r="F69" s="72" t="s">
        <v>32</v>
      </c>
      <c r="G69" s="112" t="s">
        <v>42</v>
      </c>
      <c r="H69" s="113" t="s">
        <v>9</v>
      </c>
      <c r="I69" s="123" t="s">
        <v>26</v>
      </c>
      <c r="J69" s="113" t="s">
        <v>9</v>
      </c>
      <c r="K69" s="72">
        <v>36</v>
      </c>
      <c r="L69" s="72">
        <v>23</v>
      </c>
      <c r="M69" s="155" t="s">
        <v>14</v>
      </c>
    </row>
  </sheetData>
  <sheetProtection/>
  <mergeCells count="8">
    <mergeCell ref="A8:M8"/>
    <mergeCell ref="A7:M7"/>
    <mergeCell ref="B10:C10"/>
    <mergeCell ref="E10:F10"/>
    <mergeCell ref="G10:H10"/>
    <mergeCell ref="I10:J10"/>
    <mergeCell ref="A9:M9"/>
    <mergeCell ref="K10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W85"/>
  <sheetViews>
    <sheetView zoomScalePageLayoutView="0" workbookViewId="0" topLeftCell="A1">
      <selection activeCell="AA17" sqref="AA17"/>
    </sheetView>
  </sheetViews>
  <sheetFormatPr defaultColWidth="9.140625" defaultRowHeight="15"/>
  <cols>
    <col min="1" max="1" width="4.00390625" style="0" customWidth="1"/>
    <col min="2" max="2" width="6.57421875" style="0" customWidth="1"/>
    <col min="3" max="3" width="5.421875" style="0" customWidth="1"/>
    <col min="4" max="4" width="6.421875" style="0" customWidth="1"/>
    <col min="5" max="11" width="5.421875" style="0" customWidth="1"/>
    <col min="12" max="12" width="6.140625" style="0" customWidth="1"/>
    <col min="13" max="13" width="4.421875" style="0" customWidth="1"/>
    <col min="14" max="14" width="6.57421875" style="0" customWidth="1"/>
    <col min="15" max="15" width="5.421875" style="0" customWidth="1"/>
    <col min="16" max="16" width="6.421875" style="0" customWidth="1"/>
    <col min="17" max="23" width="5.421875" style="0" customWidth="1"/>
  </cols>
  <sheetData>
    <row r="1" spans="1:23" ht="21" customHeight="1">
      <c r="A1" s="226" t="s">
        <v>52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</row>
    <row r="2" spans="1:23" ht="22.5" customHeight="1">
      <c r="A2" s="226" t="s">
        <v>53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3" ht="15">
      <c r="A3" s="221" t="s">
        <v>54</v>
      </c>
      <c r="B3" s="156" t="s">
        <v>55</v>
      </c>
      <c r="C3" s="224" t="s">
        <v>56</v>
      </c>
      <c r="D3" s="225"/>
      <c r="E3" s="156" t="s">
        <v>57</v>
      </c>
      <c r="F3" s="156" t="s">
        <v>58</v>
      </c>
      <c r="G3" s="156" t="s">
        <v>59</v>
      </c>
      <c r="H3" s="156" t="s">
        <v>60</v>
      </c>
      <c r="I3" s="156" t="s">
        <v>61</v>
      </c>
      <c r="J3" s="156" t="s">
        <v>32</v>
      </c>
      <c r="K3" s="156" t="s">
        <v>18</v>
      </c>
      <c r="M3" s="221" t="s">
        <v>62</v>
      </c>
      <c r="N3" s="156" t="s">
        <v>55</v>
      </c>
      <c r="O3" s="224" t="s">
        <v>56</v>
      </c>
      <c r="P3" s="225"/>
      <c r="Q3" s="156" t="s">
        <v>57</v>
      </c>
      <c r="R3" s="156" t="s">
        <v>58</v>
      </c>
      <c r="S3" s="156" t="s">
        <v>59</v>
      </c>
      <c r="T3" s="156" t="s">
        <v>60</v>
      </c>
      <c r="U3" s="156" t="s">
        <v>61</v>
      </c>
      <c r="V3" s="156" t="s">
        <v>32</v>
      </c>
      <c r="W3" s="156" t="s">
        <v>18</v>
      </c>
    </row>
    <row r="4" spans="1:23" ht="15">
      <c r="A4" s="222"/>
      <c r="B4" s="157">
        <v>1</v>
      </c>
      <c r="C4" s="158">
        <f>'[1]BOYS-A'!D13</f>
        <v>19</v>
      </c>
      <c r="D4" s="159" t="str">
        <f>'[1]BOYS-A'!E13</f>
        <v>o ΔΣ</v>
      </c>
      <c r="E4" s="160">
        <f>'[1]BOYS-A'!F13</f>
        <v>3</v>
      </c>
      <c r="F4" s="161">
        <f>'[1]BOYS-A'!G13</f>
        <v>3</v>
      </c>
      <c r="G4" s="161">
        <f>'[1]BOYS-A'!H13</f>
        <v>0</v>
      </c>
      <c r="H4" s="161">
        <f>'[1]BOYS-A'!I13</f>
        <v>119</v>
      </c>
      <c r="I4" s="161">
        <f>'[1]BOYS-A'!J13</f>
        <v>51</v>
      </c>
      <c r="J4" s="161">
        <f>'[1]BOYS-A'!K13</f>
        <v>68</v>
      </c>
      <c r="K4" s="161">
        <f>'[1]BOYS-A'!L13</f>
        <v>6</v>
      </c>
      <c r="M4" s="222"/>
      <c r="N4" s="157">
        <v>1</v>
      </c>
      <c r="O4" s="158">
        <f>'[1]BOYS-B'!D13</f>
        <v>11</v>
      </c>
      <c r="P4" s="159" t="str">
        <f>'[1]BOYS-B'!E13</f>
        <v>o ΔΣ</v>
      </c>
      <c r="Q4" s="160">
        <f>'[1]BOYS-B'!F13</f>
        <v>3</v>
      </c>
      <c r="R4" s="161">
        <f>'[1]BOYS-B'!G13</f>
        <v>3</v>
      </c>
      <c r="S4" s="161">
        <f>'[1]BOYS-B'!H13</f>
        <v>0</v>
      </c>
      <c r="T4" s="161">
        <f>'[1]BOYS-B'!I13</f>
        <v>123</v>
      </c>
      <c r="U4" s="161">
        <f>'[1]BOYS-B'!J13</f>
        <v>47</v>
      </c>
      <c r="V4" s="161">
        <f>'[1]BOYS-B'!K13</f>
        <v>76</v>
      </c>
      <c r="W4" s="161">
        <f>'[1]BOYS-B'!L13</f>
        <v>6</v>
      </c>
    </row>
    <row r="5" spans="1:23" ht="15">
      <c r="A5" s="222"/>
      <c r="B5" s="157">
        <v>2</v>
      </c>
      <c r="C5" s="158">
        <f>'[1]BOYS-A'!D14</f>
        <v>25</v>
      </c>
      <c r="D5" s="159" t="str">
        <f>'[1]BOYS-A'!E14</f>
        <v>o ΔΣ</v>
      </c>
      <c r="E5" s="160">
        <f>'[1]BOYS-A'!F14</f>
        <v>3</v>
      </c>
      <c r="F5" s="161">
        <f>'[1]BOYS-A'!G14</f>
        <v>3</v>
      </c>
      <c r="G5" s="161">
        <f>'[1]BOYS-A'!H14</f>
        <v>0</v>
      </c>
      <c r="H5" s="161">
        <f>'[1]BOYS-A'!I14</f>
        <v>135</v>
      </c>
      <c r="I5" s="161">
        <f>'[1]BOYS-A'!J14</f>
        <v>70</v>
      </c>
      <c r="J5" s="161">
        <f>'[1]BOYS-A'!K14</f>
        <v>65</v>
      </c>
      <c r="K5" s="161">
        <f>'[1]BOYS-A'!L14</f>
        <v>6</v>
      </c>
      <c r="M5" s="222"/>
      <c r="N5" s="157">
        <v>2</v>
      </c>
      <c r="O5" s="162">
        <f>'[1]BOYS-B'!D14</f>
        <v>10</v>
      </c>
      <c r="P5" s="159" t="str">
        <f>'[1]BOYS-B'!E14</f>
        <v>o ΔΣ</v>
      </c>
      <c r="Q5" s="160">
        <f>'[1]BOYS-B'!F14</f>
        <v>3</v>
      </c>
      <c r="R5" s="161">
        <f>'[1]BOYS-B'!G14</f>
        <v>2</v>
      </c>
      <c r="S5" s="161">
        <f>'[1]BOYS-B'!H14</f>
        <v>1</v>
      </c>
      <c r="T5" s="161">
        <f>'[1]BOYS-B'!I14</f>
        <v>108</v>
      </c>
      <c r="U5" s="161">
        <f>'[1]BOYS-B'!J14</f>
        <v>77</v>
      </c>
      <c r="V5" s="161">
        <f>'[1]BOYS-B'!K14</f>
        <v>31</v>
      </c>
      <c r="W5" s="161">
        <f>'[1]BOYS-B'!L14</f>
        <v>5</v>
      </c>
    </row>
    <row r="6" spans="1:23" ht="15">
      <c r="A6" s="222"/>
      <c r="B6" s="163">
        <v>3</v>
      </c>
      <c r="C6" s="164">
        <f>'[1]BOYS-A'!D15</f>
        <v>20</v>
      </c>
      <c r="D6" s="165" t="str">
        <f>'[1]BOYS-A'!E15</f>
        <v>o ΔΣ</v>
      </c>
      <c r="E6" s="166">
        <f>'[1]BOYS-A'!F15</f>
        <v>3</v>
      </c>
      <c r="F6" s="167">
        <f>'[1]BOYS-A'!G15</f>
        <v>1</v>
      </c>
      <c r="G6" s="167">
        <f>'[1]BOYS-A'!H15</f>
        <v>2</v>
      </c>
      <c r="H6" s="167">
        <f>'[1]BOYS-A'!I15</f>
        <v>37</v>
      </c>
      <c r="I6" s="167">
        <f>'[1]BOYS-A'!J15</f>
        <v>62</v>
      </c>
      <c r="J6" s="167">
        <f>'[1]BOYS-A'!K15</f>
        <v>-25</v>
      </c>
      <c r="K6" s="167">
        <f>'[1]BOYS-A'!L15</f>
        <v>4</v>
      </c>
      <c r="M6" s="222"/>
      <c r="N6" s="163">
        <v>3</v>
      </c>
      <c r="O6" s="168">
        <f>'[1]BOYS-B'!D15</f>
        <v>13</v>
      </c>
      <c r="P6" s="169" t="str">
        <f>'[1]BOYS-B'!E15</f>
        <v>o ΔΣ</v>
      </c>
      <c r="Q6" s="166">
        <f>'[1]BOYS-B'!F15</f>
        <v>3</v>
      </c>
      <c r="R6" s="167">
        <f>'[1]BOYS-B'!G15</f>
        <v>1</v>
      </c>
      <c r="S6" s="167">
        <f>'[1]BOYS-B'!H15</f>
        <v>2</v>
      </c>
      <c r="T6" s="167">
        <f>'[1]BOYS-B'!I15</f>
        <v>57</v>
      </c>
      <c r="U6" s="167">
        <f>'[1]BOYS-B'!J15</f>
        <v>80</v>
      </c>
      <c r="V6" s="167">
        <f>'[1]BOYS-B'!K15</f>
        <v>-23</v>
      </c>
      <c r="W6" s="167">
        <f>'[1]BOYS-B'!L15</f>
        <v>4</v>
      </c>
    </row>
    <row r="7" spans="1:23" ht="15">
      <c r="A7" s="222"/>
      <c r="B7" s="163">
        <v>4</v>
      </c>
      <c r="C7" s="168">
        <f>'[1]BOYS-A'!D16</f>
        <v>15</v>
      </c>
      <c r="D7" s="169" t="str">
        <f>'[1]BOYS-A'!E16</f>
        <v>o ΔΣ</v>
      </c>
      <c r="E7" s="166">
        <f>'[1]BOYS-A'!F16</f>
        <v>2</v>
      </c>
      <c r="F7" s="167">
        <f>'[1]BOYS-A'!G16</f>
        <v>1</v>
      </c>
      <c r="G7" s="167">
        <f>'[1]BOYS-A'!H16</f>
        <v>1</v>
      </c>
      <c r="H7" s="167">
        <f>'[1]BOYS-A'!I16</f>
        <v>18</v>
      </c>
      <c r="I7" s="167">
        <f>'[1]BOYS-A'!J16</f>
        <v>50</v>
      </c>
      <c r="J7" s="167">
        <f>'[1]BOYS-A'!K16</f>
        <v>-32</v>
      </c>
      <c r="K7" s="167">
        <f>'[1]BOYS-A'!L16</f>
        <v>3</v>
      </c>
      <c r="M7" s="222"/>
      <c r="N7" s="163">
        <v>4</v>
      </c>
      <c r="O7" s="168">
        <f>'[1]BOYS-B'!D16</f>
        <v>7</v>
      </c>
      <c r="P7" s="169" t="str">
        <f>'[1]BOYS-B'!E16</f>
        <v>o ΔΣ</v>
      </c>
      <c r="Q7" s="166">
        <f>'[1]BOYS-B'!F16</f>
        <v>2</v>
      </c>
      <c r="R7" s="167">
        <f>'[1]BOYS-B'!G16</f>
        <v>1</v>
      </c>
      <c r="S7" s="167">
        <f>'[1]BOYS-B'!H16</f>
        <v>1</v>
      </c>
      <c r="T7" s="167">
        <f>'[1]BOYS-B'!I16</f>
        <v>50</v>
      </c>
      <c r="U7" s="167">
        <f>'[1]BOYS-B'!J16</f>
        <v>33</v>
      </c>
      <c r="V7" s="167">
        <f>'[1]BOYS-B'!K16</f>
        <v>17</v>
      </c>
      <c r="W7" s="167">
        <f>'[1]BOYS-B'!L16</f>
        <v>3</v>
      </c>
    </row>
    <row r="8" spans="1:23" ht="15">
      <c r="A8" s="222"/>
      <c r="B8" s="163">
        <v>5</v>
      </c>
      <c r="C8" s="168" t="str">
        <f>'[1]BOYS-A'!D17</f>
        <v>ΠΑΛ</v>
      </c>
      <c r="D8" s="169" t="str">
        <f>'[1]BOYS-A'!E17</f>
        <v>o ΔΣ</v>
      </c>
      <c r="E8" s="166">
        <f>'[1]BOYS-A'!F17</f>
        <v>3</v>
      </c>
      <c r="F8" s="167">
        <f>'[1]BOYS-A'!G17</f>
        <v>0</v>
      </c>
      <c r="G8" s="167">
        <f>'[1]BOYS-A'!H17</f>
        <v>3</v>
      </c>
      <c r="H8" s="167">
        <f>'[1]BOYS-A'!I17</f>
        <v>69</v>
      </c>
      <c r="I8" s="167">
        <f>'[1]BOYS-A'!J17</f>
        <v>109</v>
      </c>
      <c r="J8" s="167">
        <f>'[1]BOYS-A'!K17</f>
        <v>-40</v>
      </c>
      <c r="K8" s="167">
        <f>'[1]BOYS-A'!L17</f>
        <v>3</v>
      </c>
      <c r="M8" s="222"/>
      <c r="N8" s="163">
        <v>5</v>
      </c>
      <c r="O8" s="168" t="str">
        <f>'[1]BOYS-B'!D17</f>
        <v>ΚΡΗ</v>
      </c>
      <c r="P8" s="169" t="str">
        <f>'[1]BOYS-B'!E17</f>
        <v>o ΔΣ</v>
      </c>
      <c r="Q8" s="166">
        <f>'[1]BOYS-B'!F17</f>
        <v>2</v>
      </c>
      <c r="R8" s="167">
        <f>'[1]BOYS-B'!G17</f>
        <v>1</v>
      </c>
      <c r="S8" s="167">
        <f>'[1]BOYS-B'!H17</f>
        <v>1</v>
      </c>
      <c r="T8" s="167">
        <f>'[1]BOYS-B'!I17</f>
        <v>20</v>
      </c>
      <c r="U8" s="167">
        <f>'[1]BOYS-B'!J17</f>
        <v>20</v>
      </c>
      <c r="V8" s="167">
        <f>'[1]BOYS-B'!K17</f>
        <v>0</v>
      </c>
      <c r="W8" s="167">
        <f>'[1]BOYS-B'!L17</f>
        <v>3</v>
      </c>
    </row>
    <row r="9" spans="1:23" ht="15">
      <c r="A9" s="223"/>
      <c r="B9" s="163">
        <v>6</v>
      </c>
      <c r="C9" s="170">
        <f>'[1]BOYS-A'!D18</f>
        <v>2</v>
      </c>
      <c r="D9" s="171" t="str">
        <f>'[1]BOYS-A'!E18</f>
        <v>o ΔΣ</v>
      </c>
      <c r="E9" s="166">
        <f>'[1]BOYS-A'!F18</f>
        <v>2</v>
      </c>
      <c r="F9" s="167">
        <f>'[1]BOYS-A'!G18</f>
        <v>0</v>
      </c>
      <c r="G9" s="167">
        <f>'[1]BOYS-A'!H18</f>
        <v>2</v>
      </c>
      <c r="H9" s="167">
        <f>'[1]BOYS-A'!I18</f>
        <v>49</v>
      </c>
      <c r="I9" s="167">
        <f>'[1]BOYS-A'!J18</f>
        <v>85</v>
      </c>
      <c r="J9" s="167">
        <f>'[1]BOYS-A'!K18</f>
        <v>-36</v>
      </c>
      <c r="K9" s="167">
        <f>'[1]BOYS-A'!L18</f>
        <v>2</v>
      </c>
      <c r="M9" s="223"/>
      <c r="N9" s="163">
        <v>6</v>
      </c>
      <c r="O9" s="172" t="str">
        <f>'[1]BOYS-B'!D18</f>
        <v>ΚΑΡ</v>
      </c>
      <c r="P9" s="169" t="str">
        <f>'[1]BOYS-B'!E18</f>
        <v>o ΔΣ</v>
      </c>
      <c r="Q9" s="166">
        <f>'[1]BOYS-B'!F18</f>
        <v>3</v>
      </c>
      <c r="R9" s="167">
        <f>'[1]BOYS-B'!G18</f>
        <v>0</v>
      </c>
      <c r="S9" s="167">
        <f>'[1]BOYS-B'!H18</f>
        <v>3</v>
      </c>
      <c r="T9" s="167">
        <f>'[1]BOYS-B'!I18</f>
        <v>18</v>
      </c>
      <c r="U9" s="167">
        <f>'[1]BOYS-B'!J18</f>
        <v>119</v>
      </c>
      <c r="V9" s="167">
        <f>'[1]BOYS-B'!K18</f>
        <v>-101</v>
      </c>
      <c r="W9" s="167">
        <f>'[1]BOYS-B'!L18</f>
        <v>3</v>
      </c>
    </row>
    <row r="10" ht="15">
      <c r="B10" s="173"/>
    </row>
    <row r="11" spans="1:23" ht="15">
      <c r="A11" s="221" t="s">
        <v>63</v>
      </c>
      <c r="B11" s="156" t="s">
        <v>55</v>
      </c>
      <c r="C11" s="224" t="s">
        <v>56</v>
      </c>
      <c r="D11" s="225"/>
      <c r="E11" s="156" t="s">
        <v>57</v>
      </c>
      <c r="F11" s="156" t="s">
        <v>58</v>
      </c>
      <c r="G11" s="156" t="s">
        <v>59</v>
      </c>
      <c r="H11" s="156" t="s">
        <v>60</v>
      </c>
      <c r="I11" s="156" t="s">
        <v>61</v>
      </c>
      <c r="J11" s="156" t="s">
        <v>32</v>
      </c>
      <c r="K11" s="156" t="s">
        <v>18</v>
      </c>
      <c r="M11" s="221" t="s">
        <v>64</v>
      </c>
      <c r="N11" s="156" t="s">
        <v>55</v>
      </c>
      <c r="O11" s="224" t="s">
        <v>56</v>
      </c>
      <c r="P11" s="225"/>
      <c r="Q11" s="156" t="s">
        <v>57</v>
      </c>
      <c r="R11" s="156" t="s">
        <v>58</v>
      </c>
      <c r="S11" s="156" t="s">
        <v>59</v>
      </c>
      <c r="T11" s="156" t="s">
        <v>60</v>
      </c>
      <c r="U11" s="156" t="s">
        <v>61</v>
      </c>
      <c r="V11" s="156" t="s">
        <v>32</v>
      </c>
      <c r="W11" s="156" t="s">
        <v>18</v>
      </c>
    </row>
    <row r="12" spans="1:23" ht="15">
      <c r="A12" s="222"/>
      <c r="B12" s="157">
        <v>1</v>
      </c>
      <c r="C12" s="158">
        <f>'[1]BOYS-C'!D13</f>
        <v>22</v>
      </c>
      <c r="D12" s="159" t="str">
        <f>'[1]BOYS-C'!E13</f>
        <v>o ΔΣ</v>
      </c>
      <c r="E12" s="160">
        <f>'[1]BOYS-C'!F13</f>
        <v>3</v>
      </c>
      <c r="F12" s="161">
        <f>'[1]BOYS-C'!G13</f>
        <v>3</v>
      </c>
      <c r="G12" s="161">
        <f>'[1]BOYS-C'!H13</f>
        <v>0</v>
      </c>
      <c r="H12" s="161">
        <f>'[1]BOYS-C'!I13</f>
        <v>131</v>
      </c>
      <c r="I12" s="161">
        <f>'[1]BOYS-C'!J13</f>
        <v>53</v>
      </c>
      <c r="J12" s="161">
        <f>'[1]BOYS-C'!K13</f>
        <v>78</v>
      </c>
      <c r="K12" s="161">
        <f>'[1]BOYS-C'!L13</f>
        <v>6</v>
      </c>
      <c r="M12" s="222"/>
      <c r="N12" s="161">
        <v>1</v>
      </c>
      <c r="O12" s="174">
        <f>'[1]BOYS-D'!D13</f>
        <v>12</v>
      </c>
      <c r="P12" s="175" t="str">
        <f>'[1]BOYS-D'!E13</f>
        <v>o ΔΣ</v>
      </c>
      <c r="Q12" s="176">
        <f>'[1]BOYS-D'!F13</f>
        <v>4</v>
      </c>
      <c r="R12" s="176">
        <f>'[1]BOYS-D'!G13</f>
        <v>3</v>
      </c>
      <c r="S12" s="176">
        <f>'[1]BOYS-D'!H13</f>
        <v>1</v>
      </c>
      <c r="T12" s="176">
        <f>'[1]BOYS-D'!I13</f>
        <v>96</v>
      </c>
      <c r="U12" s="176">
        <f>'[1]BOYS-D'!J13</f>
        <v>67</v>
      </c>
      <c r="V12" s="176">
        <f>'[1]BOYS-D'!K13</f>
        <v>29</v>
      </c>
      <c r="W12" s="176">
        <f>'[1]BOYS-D'!L13</f>
        <v>7</v>
      </c>
    </row>
    <row r="13" spans="1:23" ht="15">
      <c r="A13" s="222"/>
      <c r="B13" s="157">
        <v>2</v>
      </c>
      <c r="C13" s="158">
        <f>'[1]BOYS-C'!D14</f>
        <v>16</v>
      </c>
      <c r="D13" s="159" t="str">
        <f>'[1]BOYS-C'!E14</f>
        <v>o ΔΣ</v>
      </c>
      <c r="E13" s="160">
        <f>'[1]BOYS-C'!F14</f>
        <v>3</v>
      </c>
      <c r="F13" s="161">
        <f>'[1]BOYS-C'!G14</f>
        <v>3</v>
      </c>
      <c r="G13" s="161">
        <f>'[1]BOYS-C'!H14</f>
        <v>0</v>
      </c>
      <c r="H13" s="161">
        <f>'[1]BOYS-C'!I14</f>
        <v>117</v>
      </c>
      <c r="I13" s="161">
        <f>'[1]BOYS-C'!J14</f>
        <v>58</v>
      </c>
      <c r="J13" s="161">
        <f>'[1]BOYS-C'!K14</f>
        <v>59</v>
      </c>
      <c r="K13" s="161">
        <f>'[1]BOYS-C'!L14</f>
        <v>6</v>
      </c>
      <c r="M13" s="222"/>
      <c r="N13" s="161">
        <v>2</v>
      </c>
      <c r="O13" s="177">
        <f>'[1]BOYS-D'!D14</f>
        <v>21</v>
      </c>
      <c r="P13" s="178" t="str">
        <f>'[1]BOYS-D'!E14</f>
        <v>o ΔΣ</v>
      </c>
      <c r="Q13" s="161">
        <f>'[1]BOYS-D'!F14</f>
        <v>3</v>
      </c>
      <c r="R13" s="161">
        <f>'[1]BOYS-D'!G14</f>
        <v>3</v>
      </c>
      <c r="S13" s="161">
        <f>'[1]BOYS-D'!H14</f>
        <v>0</v>
      </c>
      <c r="T13" s="161">
        <f>'[1]BOYS-D'!I14</f>
        <v>98</v>
      </c>
      <c r="U13" s="161">
        <f>'[1]BOYS-D'!J14</f>
        <v>44</v>
      </c>
      <c r="V13" s="161">
        <f>'[1]BOYS-D'!K14</f>
        <v>54</v>
      </c>
      <c r="W13" s="161">
        <f>'[1]BOYS-D'!L14</f>
        <v>6</v>
      </c>
    </row>
    <row r="14" spans="1:23" ht="15">
      <c r="A14" s="222"/>
      <c r="B14" s="163">
        <v>3</v>
      </c>
      <c r="C14" s="172">
        <f>'[1]BOYS-C'!D15</f>
        <v>9</v>
      </c>
      <c r="D14" s="169" t="str">
        <f>'[1]BOYS-C'!E15</f>
        <v>o ΔΣ</v>
      </c>
      <c r="E14" s="166">
        <f>'[1]BOYS-C'!F15</f>
        <v>3</v>
      </c>
      <c r="F14" s="167">
        <f>'[1]BOYS-C'!G15</f>
        <v>1</v>
      </c>
      <c r="G14" s="167">
        <f>'[1]BOYS-C'!H15</f>
        <v>2</v>
      </c>
      <c r="H14" s="167">
        <f>'[1]BOYS-C'!I15</f>
        <v>121</v>
      </c>
      <c r="I14" s="167">
        <f>'[1]BOYS-C'!J15</f>
        <v>97</v>
      </c>
      <c r="J14" s="167">
        <f>'[1]BOYS-C'!K15</f>
        <v>24</v>
      </c>
      <c r="K14" s="167">
        <f>'[1]BOYS-C'!L15</f>
        <v>4</v>
      </c>
      <c r="M14" s="222"/>
      <c r="N14" s="167">
        <v>3</v>
      </c>
      <c r="O14" s="172">
        <f>'[1]BOYS-D'!D15</f>
        <v>5</v>
      </c>
      <c r="P14" s="169" t="str">
        <f>'[1]BOYS-D'!E15</f>
        <v>o ΔΣ</v>
      </c>
      <c r="Q14" s="167">
        <f>'[1]BOYS-D'!F15</f>
        <v>3</v>
      </c>
      <c r="R14" s="167">
        <f>'[1]BOYS-D'!G15</f>
        <v>3</v>
      </c>
      <c r="S14" s="167">
        <f>'[1]BOYS-D'!H15</f>
        <v>0</v>
      </c>
      <c r="T14" s="167">
        <f>'[1]BOYS-D'!I15</f>
        <v>86</v>
      </c>
      <c r="U14" s="167">
        <f>'[1]BOYS-D'!J15</f>
        <v>38</v>
      </c>
      <c r="V14" s="167">
        <f>'[1]BOYS-D'!K15</f>
        <v>48</v>
      </c>
      <c r="W14" s="167">
        <f>'[1]BOYS-D'!L15</f>
        <v>6</v>
      </c>
    </row>
    <row r="15" spans="1:23" ht="15">
      <c r="A15" s="222"/>
      <c r="B15" s="163">
        <v>4</v>
      </c>
      <c r="C15" s="172">
        <f>'[1]BOYS-C'!D16</f>
        <v>18</v>
      </c>
      <c r="D15" s="169" t="str">
        <f>'[1]BOYS-C'!E16</f>
        <v>o ΔΣ</v>
      </c>
      <c r="E15" s="166">
        <f>'[1]BOYS-C'!F16</f>
        <v>3</v>
      </c>
      <c r="F15" s="167">
        <f>'[1]BOYS-C'!G16</f>
        <v>1</v>
      </c>
      <c r="G15" s="167">
        <f>'[1]BOYS-C'!H16</f>
        <v>2</v>
      </c>
      <c r="H15" s="167">
        <f>'[1]BOYS-C'!I16</f>
        <v>73</v>
      </c>
      <c r="I15" s="167">
        <f>'[1]BOYS-C'!J16</f>
        <v>78</v>
      </c>
      <c r="J15" s="167">
        <f>'[1]BOYS-C'!K16</f>
        <v>-5</v>
      </c>
      <c r="K15" s="167">
        <f>'[1]BOYS-C'!L16</f>
        <v>4</v>
      </c>
      <c r="M15" s="222"/>
      <c r="N15" s="167">
        <v>4</v>
      </c>
      <c r="O15" s="179">
        <f>'[1]BOYS-D'!D16</f>
        <v>24</v>
      </c>
      <c r="P15" s="165" t="str">
        <f>'[1]BOYS-D'!E16</f>
        <v>o ΔΣ</v>
      </c>
      <c r="Q15" s="167">
        <f>'[1]BOYS-D'!F16</f>
        <v>4</v>
      </c>
      <c r="R15" s="167">
        <f>'[1]BOYS-D'!G16</f>
        <v>1</v>
      </c>
      <c r="S15" s="167">
        <f>'[1]BOYS-D'!H16</f>
        <v>3</v>
      </c>
      <c r="T15" s="167">
        <f>'[1]BOYS-D'!I16</f>
        <v>82</v>
      </c>
      <c r="U15" s="167">
        <f>'[1]BOYS-D'!J16</f>
        <v>94</v>
      </c>
      <c r="V15" s="167">
        <f>'[1]BOYS-D'!K16</f>
        <v>-12</v>
      </c>
      <c r="W15" s="167">
        <f>'[1]BOYS-D'!L16</f>
        <v>5</v>
      </c>
    </row>
    <row r="16" spans="1:23" ht="15">
      <c r="A16" s="222"/>
      <c r="B16" s="163">
        <v>5</v>
      </c>
      <c r="C16" s="172">
        <f>'[1]BOYS-C'!D17</f>
        <v>14</v>
      </c>
      <c r="D16" s="169" t="str">
        <f>'[1]BOYS-C'!E17</f>
        <v>o ΔΣ</v>
      </c>
      <c r="E16" s="166">
        <f>'[1]BOYS-C'!F17</f>
        <v>3</v>
      </c>
      <c r="F16" s="167">
        <f>'[1]BOYS-C'!G17</f>
        <v>1</v>
      </c>
      <c r="G16" s="167">
        <f>'[1]BOYS-C'!H17</f>
        <v>2</v>
      </c>
      <c r="H16" s="167">
        <f>'[1]BOYS-C'!I17</f>
        <v>70</v>
      </c>
      <c r="I16" s="167">
        <f>'[1]BOYS-C'!J17</f>
        <v>128</v>
      </c>
      <c r="J16" s="167">
        <f>'[1]BOYS-C'!K17</f>
        <v>-58</v>
      </c>
      <c r="K16" s="167">
        <f>'[1]BOYS-C'!L17</f>
        <v>4</v>
      </c>
      <c r="M16" s="222"/>
      <c r="N16" s="167">
        <v>5</v>
      </c>
      <c r="O16" s="172" t="str">
        <f>'[1]BOYS-D'!D17</f>
        <v>ΑΜΥ</v>
      </c>
      <c r="P16" s="169" t="str">
        <f>'[1]BOYS-D'!E17</f>
        <v>o ΔΣ</v>
      </c>
      <c r="Q16" s="167">
        <f>'[1]BOYS-D'!F17</f>
        <v>5</v>
      </c>
      <c r="R16" s="167">
        <f>'[1]BOYS-D'!G17</f>
        <v>0</v>
      </c>
      <c r="S16" s="167">
        <f>'[1]BOYS-D'!H17</f>
        <v>5</v>
      </c>
      <c r="T16" s="167">
        <f>'[1]BOYS-D'!I17</f>
        <v>4</v>
      </c>
      <c r="U16" s="167">
        <f>'[1]BOYS-D'!J17</f>
        <v>128</v>
      </c>
      <c r="V16" s="167">
        <f>'[1]BOYS-D'!K17</f>
        <v>-124</v>
      </c>
      <c r="W16" s="167">
        <f>'[1]BOYS-D'!L17</f>
        <v>5</v>
      </c>
    </row>
    <row r="17" spans="1:23" ht="15">
      <c r="A17" s="223"/>
      <c r="B17" s="163">
        <v>6</v>
      </c>
      <c r="C17" s="172">
        <f>'[1]BOYS-C'!D18</f>
        <v>4</v>
      </c>
      <c r="D17" s="169" t="str">
        <f>'[1]BOYS-C'!E18</f>
        <v>o ΔΣ</v>
      </c>
      <c r="E17" s="166">
        <f>'[1]BOYS-C'!F18</f>
        <v>3</v>
      </c>
      <c r="F17" s="167">
        <f>'[1]BOYS-C'!G18</f>
        <v>0</v>
      </c>
      <c r="G17" s="167">
        <f>'[1]BOYS-C'!H18</f>
        <v>3</v>
      </c>
      <c r="H17" s="167">
        <f>'[1]BOYS-C'!I18</f>
        <v>44</v>
      </c>
      <c r="I17" s="167">
        <f>'[1]BOYS-C'!J18</f>
        <v>142</v>
      </c>
      <c r="J17" s="167">
        <f>'[1]BOYS-C'!K18</f>
        <v>-98</v>
      </c>
      <c r="K17" s="167">
        <f>'[1]BOYS-C'!L18</f>
        <v>3</v>
      </c>
      <c r="M17" s="223"/>
      <c r="N17" s="167">
        <v>6</v>
      </c>
      <c r="O17" s="180">
        <f>'[1]BOYS-D'!D18</f>
        <v>8</v>
      </c>
      <c r="P17" s="171" t="str">
        <f>'[1]BOYS-D'!E18</f>
        <v>o ΔΣ</v>
      </c>
      <c r="Q17" s="167">
        <f>'[1]BOYS-D'!F18</f>
        <v>3</v>
      </c>
      <c r="R17" s="167">
        <f>'[1]BOYS-D'!G18</f>
        <v>1</v>
      </c>
      <c r="S17" s="167">
        <f>'[1]BOYS-D'!H18</f>
        <v>2</v>
      </c>
      <c r="T17" s="167">
        <f>'[1]BOYS-D'!I18</f>
        <v>72</v>
      </c>
      <c r="U17" s="167">
        <f>'[1]BOYS-D'!J18</f>
        <v>67</v>
      </c>
      <c r="V17" s="167">
        <f>'[1]BOYS-D'!K18</f>
        <v>5</v>
      </c>
      <c r="W17" s="167">
        <f>'[1]BOYS-D'!L18</f>
        <v>4</v>
      </c>
    </row>
    <row r="19" spans="1:23" ht="24.75" customHeight="1">
      <c r="A19" s="226" t="s">
        <v>65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</row>
    <row r="20" spans="1:23" ht="15">
      <c r="A20" s="227" t="s">
        <v>54</v>
      </c>
      <c r="B20" s="203" t="s">
        <v>55</v>
      </c>
      <c r="C20" s="219" t="s">
        <v>56</v>
      </c>
      <c r="D20" s="220"/>
      <c r="E20" s="181" t="s">
        <v>57</v>
      </c>
      <c r="F20" s="181" t="s">
        <v>58</v>
      </c>
      <c r="G20" s="181" t="s">
        <v>59</v>
      </c>
      <c r="H20" s="181" t="s">
        <v>60</v>
      </c>
      <c r="I20" s="181" t="s">
        <v>61</v>
      </c>
      <c r="J20" s="181" t="s">
        <v>32</v>
      </c>
      <c r="K20" s="181" t="s">
        <v>18</v>
      </c>
      <c r="M20" s="227" t="s">
        <v>66</v>
      </c>
      <c r="N20" s="181" t="s">
        <v>55</v>
      </c>
      <c r="O20" s="219" t="s">
        <v>56</v>
      </c>
      <c r="P20" s="220"/>
      <c r="Q20" s="181" t="s">
        <v>57</v>
      </c>
      <c r="R20" s="181" t="s">
        <v>58</v>
      </c>
      <c r="S20" s="181" t="s">
        <v>59</v>
      </c>
      <c r="T20" s="181" t="s">
        <v>60</v>
      </c>
      <c r="U20" s="181" t="s">
        <v>61</v>
      </c>
      <c r="V20" s="181" t="s">
        <v>32</v>
      </c>
      <c r="W20" s="181" t="s">
        <v>18</v>
      </c>
    </row>
    <row r="21" spans="1:23" ht="15">
      <c r="A21" s="228"/>
      <c r="B21" s="182">
        <v>1</v>
      </c>
      <c r="C21" s="183">
        <f>'[1]GIRLS-A'!D13</f>
        <v>9</v>
      </c>
      <c r="D21" s="183" t="str">
        <f>'[1]GIRLS-A'!E13</f>
        <v>o ΔΣ</v>
      </c>
      <c r="E21" s="184">
        <f>'[1]GIRLS-A'!F13</f>
        <v>3</v>
      </c>
      <c r="F21" s="184">
        <f>'[1]GIRLS-A'!G13</f>
        <v>3</v>
      </c>
      <c r="G21" s="184">
        <f>'[1]GIRLS-A'!H13</f>
        <v>0</v>
      </c>
      <c r="H21" s="184">
        <f>'[1]GIRLS-A'!I13</f>
        <v>92</v>
      </c>
      <c r="I21" s="184">
        <f>'[1]GIRLS-A'!J13</f>
        <v>42</v>
      </c>
      <c r="J21" s="184">
        <f>'[1]GIRLS-A'!K13</f>
        <v>50</v>
      </c>
      <c r="K21" s="184">
        <f>'[1]GIRLS-A'!L13</f>
        <v>6</v>
      </c>
      <c r="M21" s="228"/>
      <c r="N21" s="182">
        <v>1</v>
      </c>
      <c r="O21" s="185">
        <f>'[1]GIRLS-B'!D13</f>
        <v>25</v>
      </c>
      <c r="P21" s="186" t="str">
        <f>'[1]GIRLS-B'!E13</f>
        <v>o ΔΣ</v>
      </c>
      <c r="Q21" s="184">
        <f>'[1]GIRLS-B'!F13</f>
        <v>3</v>
      </c>
      <c r="R21" s="184">
        <f>'[1]GIRLS-B'!G13</f>
        <v>2</v>
      </c>
      <c r="S21" s="184">
        <f>'[1]GIRLS-B'!H13</f>
        <v>1</v>
      </c>
      <c r="T21" s="184">
        <f>'[1]GIRLS-B'!I13</f>
        <v>73</v>
      </c>
      <c r="U21" s="184">
        <f>'[1]GIRLS-B'!J13</f>
        <v>27</v>
      </c>
      <c r="V21" s="184">
        <f>'[1]GIRLS-B'!K13</f>
        <v>46</v>
      </c>
      <c r="W21" s="184">
        <f>'[1]GIRLS-B'!L13</f>
        <v>5</v>
      </c>
    </row>
    <row r="22" spans="1:23" ht="15">
      <c r="A22" s="228"/>
      <c r="B22" s="182">
        <v>2</v>
      </c>
      <c r="C22" s="183">
        <f>'[1]GIRLS-A'!D14</f>
        <v>16</v>
      </c>
      <c r="D22" s="183" t="str">
        <f>'[1]GIRLS-A'!E14</f>
        <v>o ΔΣ</v>
      </c>
      <c r="E22" s="184">
        <f>'[1]GIRLS-A'!F14</f>
        <v>3</v>
      </c>
      <c r="F22" s="184">
        <f>'[1]GIRLS-A'!G14</f>
        <v>2</v>
      </c>
      <c r="G22" s="184">
        <f>'[1]GIRLS-A'!H14</f>
        <v>1</v>
      </c>
      <c r="H22" s="184">
        <f>'[1]GIRLS-A'!I14</f>
        <v>77</v>
      </c>
      <c r="I22" s="184">
        <f>'[1]GIRLS-A'!J14</f>
        <v>27</v>
      </c>
      <c r="J22" s="184">
        <f>'[1]GIRLS-A'!K14</f>
        <v>50</v>
      </c>
      <c r="K22" s="184">
        <f>'[1]GIRLS-A'!L14</f>
        <v>5</v>
      </c>
      <c r="M22" s="228"/>
      <c r="N22" s="182">
        <v>2</v>
      </c>
      <c r="O22" s="185">
        <f>'[1]GIRLS-B'!D14</f>
        <v>12</v>
      </c>
      <c r="P22" s="186" t="str">
        <f>'[1]GIRLS-B'!E14</f>
        <v>o ΔΣ</v>
      </c>
      <c r="Q22" s="184">
        <f>'[1]GIRLS-B'!F14</f>
        <v>2</v>
      </c>
      <c r="R22" s="184">
        <f>'[1]GIRLS-B'!G14</f>
        <v>2</v>
      </c>
      <c r="S22" s="184">
        <f>'[1]GIRLS-B'!H14</f>
        <v>0</v>
      </c>
      <c r="T22" s="184">
        <f>'[1]GIRLS-B'!I14</f>
        <v>85</v>
      </c>
      <c r="U22" s="184">
        <f>'[1]GIRLS-B'!J14</f>
        <v>13</v>
      </c>
      <c r="V22" s="184">
        <f>'[1]GIRLS-B'!K14</f>
        <v>72</v>
      </c>
      <c r="W22" s="184">
        <f>'[1]GIRLS-B'!L14</f>
        <v>4</v>
      </c>
    </row>
    <row r="23" spans="1:23" ht="15">
      <c r="A23" s="228"/>
      <c r="B23" s="166">
        <v>3</v>
      </c>
      <c r="C23" s="187">
        <f>'[1]GIRLS-A'!D15</f>
        <v>18</v>
      </c>
      <c r="D23" s="187" t="str">
        <f>'[1]GIRLS-A'!E15</f>
        <v>o ΔΣ</v>
      </c>
      <c r="E23" s="167">
        <f>'[1]GIRLS-A'!F15</f>
        <v>2</v>
      </c>
      <c r="F23" s="167">
        <f>'[1]GIRLS-A'!G15</f>
        <v>2</v>
      </c>
      <c r="G23" s="167">
        <f>'[1]GIRLS-A'!H15</f>
        <v>0</v>
      </c>
      <c r="H23" s="167">
        <f>'[1]GIRLS-A'!I15</f>
        <v>114</v>
      </c>
      <c r="I23" s="167">
        <f>'[1]GIRLS-A'!J15</f>
        <v>13</v>
      </c>
      <c r="J23" s="167">
        <f>'[1]GIRLS-A'!K15</f>
        <v>101</v>
      </c>
      <c r="K23" s="167">
        <f>'[1]GIRLS-A'!L15</f>
        <v>4</v>
      </c>
      <c r="M23" s="228"/>
      <c r="N23" s="166">
        <v>3</v>
      </c>
      <c r="O23" s="172">
        <f>'[1]GIRLS-B'!D15</f>
        <v>7</v>
      </c>
      <c r="P23" s="169" t="str">
        <f>'[1]GIRLS-B'!E15</f>
        <v>o ΔΣ</v>
      </c>
      <c r="Q23" s="167">
        <f>'[1]GIRLS-B'!F15</f>
        <v>2</v>
      </c>
      <c r="R23" s="167">
        <f>'[1]GIRLS-B'!G15</f>
        <v>2</v>
      </c>
      <c r="S23" s="167">
        <f>'[1]GIRLS-B'!H15</f>
        <v>0</v>
      </c>
      <c r="T23" s="167">
        <f>'[1]GIRLS-B'!I15</f>
        <v>57</v>
      </c>
      <c r="U23" s="167">
        <f>'[1]GIRLS-B'!J15</f>
        <v>21</v>
      </c>
      <c r="V23" s="167">
        <f>'[1]GIRLS-B'!K15</f>
        <v>36</v>
      </c>
      <c r="W23" s="167">
        <f>'[1]GIRLS-B'!L15</f>
        <v>4</v>
      </c>
    </row>
    <row r="24" spans="1:23" ht="15">
      <c r="A24" s="228"/>
      <c r="B24" s="166">
        <v>4</v>
      </c>
      <c r="C24" s="188" t="str">
        <f>'[1]GIRLS-A'!D16</f>
        <v>ΚΑΡ</v>
      </c>
      <c r="D24" s="187" t="str">
        <f>'[1]GIRLS-A'!E16</f>
        <v>o ΔΣ</v>
      </c>
      <c r="E24" s="167">
        <f>'[1]GIRLS-A'!F16</f>
        <v>3</v>
      </c>
      <c r="F24" s="167">
        <f>'[1]GIRLS-A'!G16</f>
        <v>1</v>
      </c>
      <c r="G24" s="167">
        <f>'[1]GIRLS-A'!H16</f>
        <v>2</v>
      </c>
      <c r="H24" s="167">
        <f>'[1]GIRLS-A'!I16</f>
        <v>34</v>
      </c>
      <c r="I24" s="167">
        <f>'[1]GIRLS-A'!J16</f>
        <v>60</v>
      </c>
      <c r="J24" s="167">
        <f>'[1]GIRLS-A'!K16</f>
        <v>-26</v>
      </c>
      <c r="K24" s="167">
        <f>'[1]GIRLS-A'!L16</f>
        <v>4</v>
      </c>
      <c r="M24" s="228"/>
      <c r="N24" s="166">
        <v>4</v>
      </c>
      <c r="O24" s="172" t="str">
        <f>'[1]GIRLS-B'!D16</f>
        <v>ΑΜΥ</v>
      </c>
      <c r="P24" s="169" t="str">
        <f>'[1]GIRLS-B'!E16</f>
        <v>o ΔΣ</v>
      </c>
      <c r="Q24" s="167">
        <f>'[1]GIRLS-B'!F16</f>
        <v>2</v>
      </c>
      <c r="R24" s="167">
        <f>'[1]GIRLS-B'!G16</f>
        <v>1</v>
      </c>
      <c r="S24" s="167">
        <f>'[1]GIRLS-B'!H16</f>
        <v>1</v>
      </c>
      <c r="T24" s="167">
        <f>'[1]GIRLS-B'!I16</f>
        <v>24</v>
      </c>
      <c r="U24" s="167">
        <f>'[1]GIRLS-B'!J16</f>
        <v>36</v>
      </c>
      <c r="V24" s="167">
        <f>'[1]GIRLS-B'!K16</f>
        <v>-12</v>
      </c>
      <c r="W24" s="167">
        <f>'[1]GIRLS-B'!L16</f>
        <v>3</v>
      </c>
    </row>
    <row r="25" spans="1:23" ht="15">
      <c r="A25" s="228"/>
      <c r="B25" s="166">
        <v>5</v>
      </c>
      <c r="C25" s="187">
        <f>'[1]GIRLS-A'!D17</f>
        <v>8</v>
      </c>
      <c r="D25" s="187" t="str">
        <f>'[1]GIRLS-A'!E17</f>
        <v>o ΔΣ</v>
      </c>
      <c r="E25" s="167">
        <f>'[1]GIRLS-A'!F17</f>
        <v>3</v>
      </c>
      <c r="F25" s="167">
        <f>'[1]GIRLS-A'!G17</f>
        <v>0</v>
      </c>
      <c r="G25" s="167">
        <f>'[1]GIRLS-A'!H17</f>
        <v>3</v>
      </c>
      <c r="H25" s="167">
        <f>'[1]GIRLS-A'!I17</f>
        <v>17</v>
      </c>
      <c r="I25" s="167">
        <f>'[1]GIRLS-A'!J17</f>
        <v>110</v>
      </c>
      <c r="J25" s="167">
        <f>'[1]GIRLS-A'!K17</f>
        <v>-93</v>
      </c>
      <c r="K25" s="167">
        <f>'[1]GIRLS-A'!L17</f>
        <v>3</v>
      </c>
      <c r="M25" s="228"/>
      <c r="N25" s="166">
        <v>5</v>
      </c>
      <c r="O25" s="172">
        <f>'[1]GIRLS-B'!D17</f>
        <v>4</v>
      </c>
      <c r="P25" s="169" t="str">
        <f>'[1]GIRLS-B'!E17</f>
        <v>o ΔΣ</v>
      </c>
      <c r="Q25" s="167">
        <f>'[1]GIRLS-B'!F17</f>
        <v>3</v>
      </c>
      <c r="R25" s="167">
        <f>'[1]GIRLS-B'!G17</f>
        <v>0</v>
      </c>
      <c r="S25" s="167">
        <f>'[1]GIRLS-B'!H17</f>
        <v>3</v>
      </c>
      <c r="T25" s="167">
        <f>'[1]GIRLS-B'!I17</f>
        <v>23</v>
      </c>
      <c r="U25" s="167">
        <f>'[1]GIRLS-B'!J17</f>
        <v>125</v>
      </c>
      <c r="V25" s="167">
        <f>'[1]GIRLS-B'!K17</f>
        <v>-102</v>
      </c>
      <c r="W25" s="167">
        <f>'[1]GIRLS-B'!L17</f>
        <v>3</v>
      </c>
    </row>
    <row r="26" spans="1:23" ht="15">
      <c r="A26" s="229"/>
      <c r="B26" s="166">
        <v>6</v>
      </c>
      <c r="C26" s="188">
        <f>'[1]GIRLS-A'!D18</f>
        <v>22</v>
      </c>
      <c r="D26" s="187" t="str">
        <f>'[1]GIRLS-A'!E18</f>
        <v>o ΔΣ</v>
      </c>
      <c r="E26" s="167">
        <f>'[1]GIRLS-A'!F18</f>
        <v>2</v>
      </c>
      <c r="F26" s="167">
        <f>'[1]GIRLS-A'!G18</f>
        <v>0</v>
      </c>
      <c r="G26" s="167">
        <f>'[1]GIRLS-A'!H18</f>
        <v>2</v>
      </c>
      <c r="H26" s="167">
        <f>'[1]GIRLS-A'!I18</f>
        <v>18</v>
      </c>
      <c r="I26" s="167">
        <f>'[1]GIRLS-A'!J18</f>
        <v>100</v>
      </c>
      <c r="J26" s="167">
        <f>'[1]GIRLS-A'!K18</f>
        <v>-82</v>
      </c>
      <c r="K26" s="167">
        <f>'[1]GIRLS-A'!L18</f>
        <v>2</v>
      </c>
      <c r="M26" s="229"/>
      <c r="N26" s="167">
        <v>6</v>
      </c>
      <c r="O26" s="188">
        <f>'[1]GIRLS-B'!D18</f>
        <v>10</v>
      </c>
      <c r="P26" s="187" t="str">
        <f>'[1]GIRLS-B'!E18</f>
        <v>o ΔΣ</v>
      </c>
      <c r="Q26" s="167">
        <f>'[1]GIRLS-B'!F18</f>
        <v>2</v>
      </c>
      <c r="R26" s="167">
        <f>'[1]GIRLS-B'!G18</f>
        <v>0</v>
      </c>
      <c r="S26" s="167">
        <f>'[1]GIRLS-B'!H18</f>
        <v>2</v>
      </c>
      <c r="T26" s="167">
        <f>'[1]GIRLS-B'!I18</f>
        <v>0</v>
      </c>
      <c r="U26" s="167">
        <f>'[1]GIRLS-B'!J18</f>
        <v>40</v>
      </c>
      <c r="V26" s="167">
        <f>'[1]GIRLS-B'!K18</f>
        <v>-40</v>
      </c>
      <c r="W26" s="167">
        <f>'[1]GIRLS-B'!L18</f>
        <v>2</v>
      </c>
    </row>
    <row r="27" ht="15">
      <c r="B27" s="173"/>
    </row>
    <row r="28" spans="1:23" ht="15" customHeight="1">
      <c r="A28" s="216" t="s">
        <v>63</v>
      </c>
      <c r="B28" s="189" t="s">
        <v>55</v>
      </c>
      <c r="C28" s="219" t="s">
        <v>56</v>
      </c>
      <c r="D28" s="220"/>
      <c r="E28" s="181" t="s">
        <v>57</v>
      </c>
      <c r="F28" s="181" t="s">
        <v>58</v>
      </c>
      <c r="G28" s="181" t="s">
        <v>59</v>
      </c>
      <c r="H28" s="181" t="s">
        <v>60</v>
      </c>
      <c r="I28" s="181" t="s">
        <v>61</v>
      </c>
      <c r="J28" s="181" t="s">
        <v>32</v>
      </c>
      <c r="K28" s="181" t="s">
        <v>18</v>
      </c>
      <c r="M28" s="216" t="s">
        <v>64</v>
      </c>
      <c r="N28" s="181" t="s">
        <v>55</v>
      </c>
      <c r="O28" s="219" t="s">
        <v>56</v>
      </c>
      <c r="P28" s="220"/>
      <c r="Q28" s="181" t="s">
        <v>57</v>
      </c>
      <c r="R28" s="181" t="s">
        <v>58</v>
      </c>
      <c r="S28" s="181" t="s">
        <v>59</v>
      </c>
      <c r="T28" s="181" t="s">
        <v>60</v>
      </c>
      <c r="U28" s="181" t="s">
        <v>61</v>
      </c>
      <c r="V28" s="181" t="s">
        <v>32</v>
      </c>
      <c r="W28" s="181" t="s">
        <v>18</v>
      </c>
    </row>
    <row r="29" spans="1:23" ht="15">
      <c r="A29" s="217"/>
      <c r="B29" s="184">
        <v>1</v>
      </c>
      <c r="C29" s="183">
        <f>'[1]GIRLS-C'!D13</f>
        <v>11</v>
      </c>
      <c r="D29" s="183" t="str">
        <f>'[1]GIRLS-C'!E13</f>
        <v>o ΔΣ</v>
      </c>
      <c r="E29" s="184">
        <f>'[1]GIRLS-C'!F13</f>
        <v>2</v>
      </c>
      <c r="F29" s="184">
        <f>'[1]GIRLS-C'!G13</f>
        <v>2</v>
      </c>
      <c r="G29" s="184">
        <f>'[1]GIRLS-C'!H13</f>
        <v>0</v>
      </c>
      <c r="H29" s="184">
        <f>'[1]GIRLS-C'!I13</f>
        <v>93</v>
      </c>
      <c r="I29" s="184">
        <f>'[1]GIRLS-C'!J13</f>
        <v>11</v>
      </c>
      <c r="J29" s="184">
        <f>'[1]GIRLS-C'!K13</f>
        <v>82</v>
      </c>
      <c r="K29" s="184">
        <f>'[1]GIRLS-C'!L13</f>
        <v>4</v>
      </c>
      <c r="M29" s="217"/>
      <c r="N29" s="184">
        <v>1</v>
      </c>
      <c r="O29" s="190">
        <f>'[1]GIRLS-D'!D13</f>
        <v>5</v>
      </c>
      <c r="P29" s="190" t="str">
        <f>'[1]GIRLS-D'!E13</f>
        <v>o ΔΣ</v>
      </c>
      <c r="Q29" s="184">
        <f>'[1]GIRLS-D'!F13</f>
        <v>3</v>
      </c>
      <c r="R29" s="184">
        <f>'[1]GIRLS-D'!G13</f>
        <v>3</v>
      </c>
      <c r="S29" s="184">
        <f>'[1]GIRLS-D'!H13</f>
        <v>0</v>
      </c>
      <c r="T29" s="184">
        <f>'[1]GIRLS-D'!I13</f>
        <v>91</v>
      </c>
      <c r="U29" s="184">
        <f>'[1]GIRLS-D'!J13</f>
        <v>33</v>
      </c>
      <c r="V29" s="184">
        <f>'[1]GIRLS-D'!K13</f>
        <v>58</v>
      </c>
      <c r="W29" s="184">
        <f>'[1]GIRLS-D'!L13</f>
        <v>6</v>
      </c>
    </row>
    <row r="30" spans="1:23" ht="15">
      <c r="A30" s="217"/>
      <c r="B30" s="184">
        <v>2</v>
      </c>
      <c r="C30" s="183">
        <f>'[1]GIRLS-C'!D14</f>
        <v>2</v>
      </c>
      <c r="D30" s="183" t="str">
        <f>'[1]GIRLS-C'!E14</f>
        <v>o ΔΣ</v>
      </c>
      <c r="E30" s="184">
        <f>'[1]GIRLS-C'!F14</f>
        <v>2</v>
      </c>
      <c r="F30" s="184">
        <f>'[1]GIRLS-C'!G14</f>
        <v>2</v>
      </c>
      <c r="G30" s="184">
        <f>'[1]GIRLS-C'!H14</f>
        <v>0</v>
      </c>
      <c r="H30" s="184">
        <f>'[1]GIRLS-C'!I14</f>
        <v>66</v>
      </c>
      <c r="I30" s="184">
        <f>'[1]GIRLS-C'!J14</f>
        <v>8</v>
      </c>
      <c r="J30" s="184">
        <f>'[1]GIRLS-C'!K14</f>
        <v>58</v>
      </c>
      <c r="K30" s="184">
        <f>'[1]GIRLS-C'!L14</f>
        <v>4</v>
      </c>
      <c r="M30" s="217"/>
      <c r="N30" s="184">
        <v>2</v>
      </c>
      <c r="O30" s="191">
        <f>'[1]GIRLS-D'!D14</f>
        <v>13</v>
      </c>
      <c r="P30" s="186" t="str">
        <f>'[1]GIRLS-D'!E14</f>
        <v>οΔΣ</v>
      </c>
      <c r="Q30" s="184">
        <f>'[1]GIRLS-D'!F14</f>
        <v>2</v>
      </c>
      <c r="R30" s="184">
        <f>'[1]GIRLS-D'!G14</f>
        <v>2</v>
      </c>
      <c r="S30" s="184">
        <f>'[1]GIRLS-D'!H14</f>
        <v>0</v>
      </c>
      <c r="T30" s="184">
        <f>'[1]GIRLS-D'!I14</f>
        <v>48</v>
      </c>
      <c r="U30" s="184">
        <f>'[1]GIRLS-D'!J14</f>
        <v>41</v>
      </c>
      <c r="V30" s="184">
        <f>'[1]GIRLS-D'!K14</f>
        <v>7</v>
      </c>
      <c r="W30" s="184">
        <f>'[1]GIRLS-D'!L14</f>
        <v>4</v>
      </c>
    </row>
    <row r="31" spans="1:23" ht="15">
      <c r="A31" s="217"/>
      <c r="B31" s="167">
        <v>3</v>
      </c>
      <c r="C31" s="187">
        <f>'[1]GIRLS-C'!D15</f>
        <v>24</v>
      </c>
      <c r="D31" s="187" t="str">
        <f>'[1]GIRLS-C'!E15</f>
        <v>o ΔΣ</v>
      </c>
      <c r="E31" s="167">
        <f>'[1]GIRLS-C'!F15</f>
        <v>2</v>
      </c>
      <c r="F31" s="167">
        <f>'[1]GIRLS-C'!G15</f>
        <v>1</v>
      </c>
      <c r="G31" s="167">
        <f>'[1]GIRLS-C'!H15</f>
        <v>1</v>
      </c>
      <c r="H31" s="167">
        <f>'[1]GIRLS-C'!I15</f>
        <v>24</v>
      </c>
      <c r="I31" s="167">
        <f>'[1]GIRLS-C'!J15</f>
        <v>44</v>
      </c>
      <c r="J31" s="167">
        <f>'[1]GIRLS-C'!K15</f>
        <v>-20</v>
      </c>
      <c r="K31" s="167">
        <f>'[1]GIRLS-C'!L15</f>
        <v>3</v>
      </c>
      <c r="M31" s="217"/>
      <c r="N31" s="167">
        <v>3</v>
      </c>
      <c r="O31" s="168" t="str">
        <f>'[1]GIRLS-D'!D15</f>
        <v>ΠΑΛ</v>
      </c>
      <c r="P31" s="169" t="str">
        <f>'[1]GIRLS-D'!E15</f>
        <v>o ΔΣ</v>
      </c>
      <c r="Q31" s="167">
        <f>'[1]GIRLS-D'!F15</f>
        <v>2</v>
      </c>
      <c r="R31" s="167">
        <f>'[1]GIRLS-D'!G15</f>
        <v>1</v>
      </c>
      <c r="S31" s="167">
        <f>'[1]GIRLS-D'!H15</f>
        <v>1</v>
      </c>
      <c r="T31" s="167">
        <f>'[1]GIRLS-D'!I15</f>
        <v>67</v>
      </c>
      <c r="U31" s="167">
        <f>'[1]GIRLS-D'!J15</f>
        <v>44</v>
      </c>
      <c r="V31" s="167">
        <f>'[1]GIRLS-D'!K15</f>
        <v>23</v>
      </c>
      <c r="W31" s="167">
        <f>'[1]GIRLS-D'!L15</f>
        <v>3</v>
      </c>
    </row>
    <row r="32" spans="1:23" ht="15">
      <c r="A32" s="217"/>
      <c r="B32" s="167">
        <v>4</v>
      </c>
      <c r="C32" s="187">
        <f>'[1]GIRLS-C'!D16</f>
        <v>19</v>
      </c>
      <c r="D32" s="187" t="str">
        <f>'[1]GIRLS-C'!E16</f>
        <v>o ΔΣ</v>
      </c>
      <c r="E32" s="167">
        <f>'[1]GIRLS-C'!F16</f>
        <v>2</v>
      </c>
      <c r="F32" s="167">
        <f>'[1]GIRLS-C'!G16</f>
        <v>0</v>
      </c>
      <c r="G32" s="167">
        <f>'[1]GIRLS-C'!H16</f>
        <v>2</v>
      </c>
      <c r="H32" s="167">
        <f>'[1]GIRLS-C'!I16</f>
        <v>23</v>
      </c>
      <c r="I32" s="167">
        <f>'[1]GIRLS-C'!J16</f>
        <v>53</v>
      </c>
      <c r="J32" s="167">
        <f>'[1]GIRLS-C'!K16</f>
        <v>-30</v>
      </c>
      <c r="K32" s="167">
        <f>'[1]GIRLS-C'!L16</f>
        <v>2</v>
      </c>
      <c r="M32" s="217"/>
      <c r="N32" s="167">
        <v>4</v>
      </c>
      <c r="O32" s="192" t="str">
        <f>'[1]GIRLS-D'!D16</f>
        <v>ΚΡΗ</v>
      </c>
      <c r="P32" s="193" t="str">
        <f>'[1]GIRLS-D'!E16</f>
        <v>o ΔΣ</v>
      </c>
      <c r="Q32" s="167">
        <f>'[1]GIRLS-D'!F16</f>
        <v>3</v>
      </c>
      <c r="R32" s="167">
        <f>'[1]GIRLS-D'!G16</f>
        <v>0</v>
      </c>
      <c r="S32" s="167">
        <f>'[1]GIRLS-D'!H16</f>
        <v>3</v>
      </c>
      <c r="T32" s="167">
        <f>'[1]GIRLS-D'!I16</f>
        <v>38</v>
      </c>
      <c r="U32" s="167">
        <f>'[1]GIRLS-D'!J16</f>
        <v>100</v>
      </c>
      <c r="V32" s="167">
        <f>'[1]GIRLS-D'!K16</f>
        <v>-62</v>
      </c>
      <c r="W32" s="167">
        <f>'[1]GIRLS-D'!L16</f>
        <v>3</v>
      </c>
    </row>
    <row r="33" spans="1:23" ht="15">
      <c r="A33" s="218"/>
      <c r="B33" s="167">
        <v>5</v>
      </c>
      <c r="C33" s="187">
        <f>'[1]GIRLS-C'!D17</f>
        <v>20</v>
      </c>
      <c r="D33" s="187" t="str">
        <f>'[1]GIRLS-C'!E17</f>
        <v>οΔΣ</v>
      </c>
      <c r="E33" s="167">
        <f>'[1]GIRLS-C'!F17</f>
        <v>2</v>
      </c>
      <c r="F33" s="167">
        <f>'[1]GIRLS-C'!G17</f>
        <v>0</v>
      </c>
      <c r="G33" s="167">
        <f>'[1]GIRLS-C'!H17</f>
        <v>2</v>
      </c>
      <c r="H33" s="167">
        <f>'[1]GIRLS-C'!I17</f>
        <v>2</v>
      </c>
      <c r="I33" s="167">
        <f>'[1]GIRLS-C'!J17</f>
        <v>92</v>
      </c>
      <c r="J33" s="167">
        <f>'[1]GIRLS-C'!K17</f>
        <v>-90</v>
      </c>
      <c r="K33" s="167">
        <f>'[1]GIRLS-C'!L17</f>
        <v>2</v>
      </c>
      <c r="M33" s="218"/>
      <c r="N33" s="167">
        <v>5</v>
      </c>
      <c r="O33" s="168">
        <f>'[1]GIRLS-D'!D17</f>
        <v>21</v>
      </c>
      <c r="P33" s="169" t="str">
        <f>'[1]GIRLS-D'!E17</f>
        <v>o ΔΣ</v>
      </c>
      <c r="Q33" s="167">
        <f>'[1]GIRLS-D'!F17</f>
        <v>2</v>
      </c>
      <c r="R33" s="167">
        <f>'[1]GIRLS-D'!G17</f>
        <v>0</v>
      </c>
      <c r="S33" s="167">
        <f>'[1]GIRLS-D'!H17</f>
        <v>2</v>
      </c>
      <c r="T33" s="167">
        <f>'[1]GIRLS-D'!I17</f>
        <v>25</v>
      </c>
      <c r="U33" s="167">
        <f>'[1]GIRLS-D'!J17</f>
        <v>51</v>
      </c>
      <c r="V33" s="167">
        <f>'[1]GIRLS-D'!K17</f>
        <v>-26</v>
      </c>
      <c r="W33" s="167">
        <f>'[1]GIRLS-D'!L17</f>
        <v>2</v>
      </c>
    </row>
    <row r="49" ht="15">
      <c r="J49" t="s">
        <v>69</v>
      </c>
    </row>
    <row r="50" ht="15">
      <c r="B50" t="s">
        <v>70</v>
      </c>
    </row>
    <row r="52" spans="2:23" ht="15">
      <c r="B52" t="s">
        <v>71</v>
      </c>
      <c r="E52" t="s">
        <v>57</v>
      </c>
      <c r="F52" t="s">
        <v>58</v>
      </c>
      <c r="G52" t="s">
        <v>59</v>
      </c>
      <c r="H52" t="s">
        <v>60</v>
      </c>
      <c r="I52" t="s">
        <v>61</v>
      </c>
      <c r="J52" t="s">
        <v>32</v>
      </c>
      <c r="K52" t="s">
        <v>18</v>
      </c>
      <c r="N52" t="s">
        <v>71</v>
      </c>
      <c r="Q52" t="s">
        <v>57</v>
      </c>
      <c r="R52" t="s">
        <v>58</v>
      </c>
      <c r="S52" t="s">
        <v>59</v>
      </c>
      <c r="T52" t="s">
        <v>60</v>
      </c>
      <c r="U52" t="s">
        <v>61</v>
      </c>
      <c r="V52" t="s">
        <v>32</v>
      </c>
      <c r="W52" t="s">
        <v>18</v>
      </c>
    </row>
    <row r="53" spans="1:23" ht="15">
      <c r="A53" t="s">
        <v>72</v>
      </c>
      <c r="B53">
        <v>1</v>
      </c>
      <c r="C53">
        <v>2</v>
      </c>
      <c r="D53" t="s">
        <v>73</v>
      </c>
      <c r="E53">
        <v>5</v>
      </c>
      <c r="F53">
        <v>5</v>
      </c>
      <c r="G53">
        <v>0</v>
      </c>
      <c r="H53">
        <v>343</v>
      </c>
      <c r="I53">
        <v>94</v>
      </c>
      <c r="J53">
        <v>249</v>
      </c>
      <c r="K53">
        <v>10</v>
      </c>
      <c r="M53" t="s">
        <v>74</v>
      </c>
      <c r="N53">
        <v>1</v>
      </c>
      <c r="O53">
        <v>7</v>
      </c>
      <c r="P53" t="s">
        <v>73</v>
      </c>
      <c r="Q53">
        <v>5</v>
      </c>
      <c r="R53">
        <v>4</v>
      </c>
      <c r="S53">
        <v>1</v>
      </c>
      <c r="T53">
        <v>176</v>
      </c>
      <c r="U53">
        <v>127</v>
      </c>
      <c r="V53">
        <v>49</v>
      </c>
      <c r="W53">
        <v>9</v>
      </c>
    </row>
    <row r="54" spans="2:23" ht="15">
      <c r="B54">
        <v>2</v>
      </c>
      <c r="C54">
        <v>12</v>
      </c>
      <c r="D54" t="s">
        <v>73</v>
      </c>
      <c r="E54">
        <v>5</v>
      </c>
      <c r="F54">
        <v>4</v>
      </c>
      <c r="G54">
        <v>1</v>
      </c>
      <c r="H54">
        <v>232</v>
      </c>
      <c r="I54">
        <v>162</v>
      </c>
      <c r="J54">
        <v>70</v>
      </c>
      <c r="K54">
        <v>9</v>
      </c>
      <c r="N54">
        <v>2</v>
      </c>
      <c r="O54">
        <v>24</v>
      </c>
      <c r="P54" t="s">
        <v>73</v>
      </c>
      <c r="Q54">
        <v>5</v>
      </c>
      <c r="R54">
        <v>3</v>
      </c>
      <c r="S54">
        <v>2</v>
      </c>
      <c r="T54">
        <v>164</v>
      </c>
      <c r="U54">
        <v>134</v>
      </c>
      <c r="V54">
        <v>30</v>
      </c>
      <c r="W54">
        <v>8</v>
      </c>
    </row>
    <row r="55" spans="1:23" ht="15">
      <c r="A55" t="s">
        <v>75</v>
      </c>
      <c r="B55">
        <v>3</v>
      </c>
      <c r="C55">
        <v>11</v>
      </c>
      <c r="D55" t="s">
        <v>73</v>
      </c>
      <c r="E55">
        <v>5</v>
      </c>
      <c r="F55">
        <v>3</v>
      </c>
      <c r="G55">
        <v>2</v>
      </c>
      <c r="H55">
        <v>184</v>
      </c>
      <c r="I55">
        <v>199</v>
      </c>
      <c r="J55">
        <v>-15</v>
      </c>
      <c r="K55">
        <v>8</v>
      </c>
      <c r="M55" t="s">
        <v>75</v>
      </c>
      <c r="N55">
        <v>3</v>
      </c>
      <c r="O55">
        <v>18</v>
      </c>
      <c r="P55" t="s">
        <v>73</v>
      </c>
      <c r="Q55">
        <v>5</v>
      </c>
      <c r="R55">
        <v>3</v>
      </c>
      <c r="S55">
        <v>2</v>
      </c>
      <c r="T55">
        <v>168</v>
      </c>
      <c r="U55">
        <v>143</v>
      </c>
      <c r="V55">
        <v>25</v>
      </c>
      <c r="W55">
        <v>8</v>
      </c>
    </row>
    <row r="56" spans="1:23" ht="15">
      <c r="A56" t="s">
        <v>76</v>
      </c>
      <c r="B56">
        <v>4</v>
      </c>
      <c r="C56">
        <v>9</v>
      </c>
      <c r="D56" t="s">
        <v>73</v>
      </c>
      <c r="E56">
        <v>5</v>
      </c>
      <c r="F56">
        <v>2</v>
      </c>
      <c r="G56">
        <v>3</v>
      </c>
      <c r="H56">
        <v>131</v>
      </c>
      <c r="I56">
        <v>224</v>
      </c>
      <c r="J56">
        <v>-93</v>
      </c>
      <c r="K56">
        <v>7</v>
      </c>
      <c r="M56" t="s">
        <v>76</v>
      </c>
      <c r="N56">
        <v>4</v>
      </c>
      <c r="O56">
        <v>21</v>
      </c>
      <c r="P56" t="s">
        <v>73</v>
      </c>
      <c r="Q56">
        <v>5</v>
      </c>
      <c r="R56">
        <v>3</v>
      </c>
      <c r="S56">
        <v>2</v>
      </c>
      <c r="T56">
        <v>178</v>
      </c>
      <c r="U56">
        <v>147</v>
      </c>
      <c r="V56">
        <v>31</v>
      </c>
      <c r="W56">
        <v>8</v>
      </c>
    </row>
    <row r="57" spans="2:23" ht="15">
      <c r="B57">
        <v>5</v>
      </c>
      <c r="C57">
        <v>16</v>
      </c>
      <c r="D57" t="s">
        <v>73</v>
      </c>
      <c r="E57">
        <v>5</v>
      </c>
      <c r="F57">
        <v>1</v>
      </c>
      <c r="G57">
        <v>4</v>
      </c>
      <c r="H57">
        <v>121</v>
      </c>
      <c r="I57">
        <v>193</v>
      </c>
      <c r="J57">
        <v>-72</v>
      </c>
      <c r="K57">
        <v>6</v>
      </c>
      <c r="N57">
        <v>5</v>
      </c>
      <c r="O57">
        <v>14</v>
      </c>
      <c r="P57" t="s">
        <v>73</v>
      </c>
      <c r="Q57">
        <v>5</v>
      </c>
      <c r="R57">
        <v>1</v>
      </c>
      <c r="S57">
        <v>4</v>
      </c>
      <c r="T57">
        <v>107</v>
      </c>
      <c r="U57">
        <v>174</v>
      </c>
      <c r="V57">
        <v>-67</v>
      </c>
      <c r="W57">
        <v>6</v>
      </c>
    </row>
    <row r="58" spans="2:23" ht="15">
      <c r="B58">
        <v>6</v>
      </c>
      <c r="C58">
        <v>44</v>
      </c>
      <c r="D58" t="s">
        <v>73</v>
      </c>
      <c r="E58">
        <v>5</v>
      </c>
      <c r="F58">
        <v>0</v>
      </c>
      <c r="G58">
        <v>5</v>
      </c>
      <c r="H58">
        <v>89</v>
      </c>
      <c r="I58">
        <v>228</v>
      </c>
      <c r="J58">
        <v>-139</v>
      </c>
      <c r="K58">
        <v>5</v>
      </c>
      <c r="N58">
        <v>6</v>
      </c>
      <c r="O58">
        <v>10</v>
      </c>
      <c r="P58" t="s">
        <v>73</v>
      </c>
      <c r="Q58">
        <v>5</v>
      </c>
      <c r="R58">
        <v>1</v>
      </c>
      <c r="S58">
        <v>4</v>
      </c>
      <c r="T58">
        <v>126</v>
      </c>
      <c r="U58">
        <v>194</v>
      </c>
      <c r="V58">
        <v>-68</v>
      </c>
      <c r="W58">
        <v>6</v>
      </c>
    </row>
    <row r="60" spans="2:23" ht="15">
      <c r="B60" t="s">
        <v>71</v>
      </c>
      <c r="E60" t="s">
        <v>57</v>
      </c>
      <c r="F60" t="s">
        <v>58</v>
      </c>
      <c r="G60" t="s">
        <v>59</v>
      </c>
      <c r="H60" t="s">
        <v>60</v>
      </c>
      <c r="I60" t="s">
        <v>61</v>
      </c>
      <c r="J60" t="s">
        <v>32</v>
      </c>
      <c r="K60" t="s">
        <v>18</v>
      </c>
      <c r="N60" t="s">
        <v>71</v>
      </c>
      <c r="Q60" t="s">
        <v>57</v>
      </c>
      <c r="R60" t="s">
        <v>58</v>
      </c>
      <c r="S60" t="s">
        <v>59</v>
      </c>
      <c r="T60" t="s">
        <v>60</v>
      </c>
      <c r="U60" t="s">
        <v>61</v>
      </c>
      <c r="V60" t="s">
        <v>32</v>
      </c>
      <c r="W60" t="s">
        <v>18</v>
      </c>
    </row>
    <row r="61" spans="1:23" ht="15">
      <c r="A61" t="s">
        <v>77</v>
      </c>
      <c r="B61">
        <v>1</v>
      </c>
      <c r="C61">
        <v>4</v>
      </c>
      <c r="D61" t="s">
        <v>73</v>
      </c>
      <c r="E61">
        <v>5</v>
      </c>
      <c r="F61">
        <v>5</v>
      </c>
      <c r="H61">
        <v>220</v>
      </c>
      <c r="I61">
        <v>113</v>
      </c>
      <c r="J61">
        <v>107</v>
      </c>
      <c r="K61">
        <v>10</v>
      </c>
      <c r="M61" t="s">
        <v>78</v>
      </c>
      <c r="N61">
        <v>1</v>
      </c>
      <c r="O61">
        <v>13</v>
      </c>
      <c r="P61" t="s">
        <v>73</v>
      </c>
      <c r="Q61">
        <v>5</v>
      </c>
      <c r="R61">
        <v>5</v>
      </c>
      <c r="S61">
        <v>0</v>
      </c>
      <c r="T61">
        <v>239</v>
      </c>
      <c r="U61">
        <v>168</v>
      </c>
      <c r="V61">
        <v>71</v>
      </c>
      <c r="W61">
        <v>10</v>
      </c>
    </row>
    <row r="62" spans="2:23" ht="15">
      <c r="B62">
        <v>2</v>
      </c>
      <c r="C62">
        <v>5</v>
      </c>
      <c r="D62" t="s">
        <v>73</v>
      </c>
      <c r="E62">
        <v>5</v>
      </c>
      <c r="F62">
        <v>4</v>
      </c>
      <c r="G62">
        <v>1</v>
      </c>
      <c r="H62">
        <v>231</v>
      </c>
      <c r="I62">
        <v>83</v>
      </c>
      <c r="J62">
        <v>148</v>
      </c>
      <c r="K62">
        <v>9</v>
      </c>
      <c r="N62">
        <v>2</v>
      </c>
      <c r="O62">
        <v>25</v>
      </c>
      <c r="P62" t="s">
        <v>73</v>
      </c>
      <c r="Q62">
        <v>5</v>
      </c>
      <c r="R62">
        <v>4</v>
      </c>
      <c r="S62">
        <v>1</v>
      </c>
      <c r="T62">
        <v>203</v>
      </c>
      <c r="U62">
        <v>155</v>
      </c>
      <c r="V62">
        <v>48</v>
      </c>
      <c r="W62">
        <v>9</v>
      </c>
    </row>
    <row r="63" spans="1:23" ht="15">
      <c r="A63" t="s">
        <v>75</v>
      </c>
      <c r="B63">
        <v>3</v>
      </c>
      <c r="C63">
        <v>15</v>
      </c>
      <c r="D63" t="s">
        <v>73</v>
      </c>
      <c r="E63">
        <v>5</v>
      </c>
      <c r="F63">
        <v>3</v>
      </c>
      <c r="G63">
        <v>2</v>
      </c>
      <c r="H63">
        <v>166</v>
      </c>
      <c r="I63">
        <v>131</v>
      </c>
      <c r="J63">
        <v>35</v>
      </c>
      <c r="K63">
        <v>8</v>
      </c>
      <c r="M63" t="s">
        <v>75</v>
      </c>
      <c r="N63">
        <v>3</v>
      </c>
      <c r="O63">
        <v>19</v>
      </c>
      <c r="P63" t="s">
        <v>73</v>
      </c>
      <c r="Q63">
        <v>5</v>
      </c>
      <c r="R63">
        <v>3</v>
      </c>
      <c r="S63">
        <v>2</v>
      </c>
      <c r="T63">
        <v>144</v>
      </c>
      <c r="U63">
        <v>141</v>
      </c>
      <c r="V63">
        <v>3</v>
      </c>
      <c r="W63">
        <v>8</v>
      </c>
    </row>
    <row r="64" spans="1:23" ht="15">
      <c r="A64" t="s">
        <v>76</v>
      </c>
      <c r="B64">
        <v>4</v>
      </c>
      <c r="C64">
        <v>20</v>
      </c>
      <c r="D64" t="s">
        <v>73</v>
      </c>
      <c r="E64">
        <v>5</v>
      </c>
      <c r="F64">
        <v>2</v>
      </c>
      <c r="G64">
        <v>3</v>
      </c>
      <c r="H64">
        <v>105</v>
      </c>
      <c r="I64">
        <v>160</v>
      </c>
      <c r="J64">
        <v>-55</v>
      </c>
      <c r="K64">
        <v>7</v>
      </c>
      <c r="M64" t="s">
        <v>76</v>
      </c>
      <c r="N64">
        <v>4</v>
      </c>
      <c r="O64">
        <v>17</v>
      </c>
      <c r="P64" t="s">
        <v>73</v>
      </c>
      <c r="Q64">
        <v>5</v>
      </c>
      <c r="R64">
        <v>2</v>
      </c>
      <c r="S64">
        <v>3</v>
      </c>
      <c r="T64">
        <v>151</v>
      </c>
      <c r="U64">
        <v>174</v>
      </c>
      <c r="V64">
        <v>-23</v>
      </c>
      <c r="W64">
        <v>7</v>
      </c>
    </row>
    <row r="65" spans="2:23" ht="15">
      <c r="B65">
        <v>5</v>
      </c>
      <c r="C65">
        <v>33</v>
      </c>
      <c r="D65" t="s">
        <v>73</v>
      </c>
      <c r="E65">
        <v>5</v>
      </c>
      <c r="F65">
        <v>1</v>
      </c>
      <c r="G65">
        <v>4</v>
      </c>
      <c r="H65">
        <v>101</v>
      </c>
      <c r="I65">
        <v>187</v>
      </c>
      <c r="J65">
        <v>-86</v>
      </c>
      <c r="K65">
        <v>6</v>
      </c>
      <c r="N65">
        <v>5</v>
      </c>
      <c r="O65">
        <v>8</v>
      </c>
      <c r="P65" t="s">
        <v>73</v>
      </c>
      <c r="Q65">
        <v>5</v>
      </c>
      <c r="R65">
        <v>1</v>
      </c>
      <c r="S65">
        <v>4</v>
      </c>
      <c r="T65">
        <v>153</v>
      </c>
      <c r="U65">
        <v>179</v>
      </c>
      <c r="V65">
        <v>-26</v>
      </c>
      <c r="W65">
        <v>5</v>
      </c>
    </row>
    <row r="66" spans="2:23" ht="15">
      <c r="B66">
        <v>6</v>
      </c>
      <c r="C66">
        <v>1</v>
      </c>
      <c r="D66" t="s">
        <v>73</v>
      </c>
      <c r="E66">
        <v>5</v>
      </c>
      <c r="G66">
        <v>5</v>
      </c>
      <c r="H66">
        <v>74</v>
      </c>
      <c r="I66">
        <v>223</v>
      </c>
      <c r="J66">
        <v>-149</v>
      </c>
      <c r="K66">
        <v>5</v>
      </c>
      <c r="N66">
        <v>6</v>
      </c>
      <c r="O66">
        <v>22</v>
      </c>
      <c r="P66" t="s">
        <v>73</v>
      </c>
      <c r="Q66">
        <v>5</v>
      </c>
      <c r="S66">
        <v>5</v>
      </c>
      <c r="T66">
        <v>123</v>
      </c>
      <c r="U66">
        <v>196</v>
      </c>
      <c r="V66">
        <v>-73</v>
      </c>
      <c r="W66">
        <v>5</v>
      </c>
    </row>
    <row r="69" ht="15">
      <c r="B69" t="s">
        <v>79</v>
      </c>
    </row>
    <row r="71" spans="2:23" ht="15">
      <c r="B71" t="s">
        <v>71</v>
      </c>
      <c r="E71" t="s">
        <v>57</v>
      </c>
      <c r="F71" t="s">
        <v>58</v>
      </c>
      <c r="G71" t="s">
        <v>59</v>
      </c>
      <c r="H71" t="s">
        <v>60</v>
      </c>
      <c r="I71" t="s">
        <v>61</v>
      </c>
      <c r="J71" t="s">
        <v>32</v>
      </c>
      <c r="K71" t="s">
        <v>18</v>
      </c>
      <c r="N71" t="s">
        <v>71</v>
      </c>
      <c r="Q71" t="s">
        <v>57</v>
      </c>
      <c r="R71" t="s">
        <v>58</v>
      </c>
      <c r="S71" t="s">
        <v>59</v>
      </c>
      <c r="T71" t="s">
        <v>60</v>
      </c>
      <c r="U71" t="s">
        <v>61</v>
      </c>
      <c r="V71" t="s">
        <v>32</v>
      </c>
      <c r="W71" t="s">
        <v>18</v>
      </c>
    </row>
    <row r="72" spans="1:23" ht="15">
      <c r="A72" t="s">
        <v>72</v>
      </c>
      <c r="B72">
        <v>1</v>
      </c>
      <c r="C72">
        <v>13</v>
      </c>
      <c r="D72" t="s">
        <v>73</v>
      </c>
      <c r="E72">
        <v>5</v>
      </c>
      <c r="F72">
        <v>5</v>
      </c>
      <c r="H72">
        <v>213</v>
      </c>
      <c r="I72">
        <v>132</v>
      </c>
      <c r="J72">
        <v>81</v>
      </c>
      <c r="K72">
        <v>10</v>
      </c>
      <c r="M72" t="s">
        <v>74</v>
      </c>
      <c r="N72">
        <v>1</v>
      </c>
      <c r="O72">
        <v>4</v>
      </c>
      <c r="P72" t="s">
        <v>73</v>
      </c>
      <c r="Q72">
        <v>5</v>
      </c>
      <c r="R72">
        <v>5</v>
      </c>
      <c r="S72">
        <v>0</v>
      </c>
      <c r="T72">
        <v>170</v>
      </c>
      <c r="U72">
        <v>59</v>
      </c>
      <c r="V72">
        <v>111</v>
      </c>
      <c r="W72">
        <v>10</v>
      </c>
    </row>
    <row r="73" spans="2:23" ht="15">
      <c r="B73">
        <v>2</v>
      </c>
      <c r="C73">
        <v>9</v>
      </c>
      <c r="D73" t="s">
        <v>73</v>
      </c>
      <c r="E73">
        <v>5</v>
      </c>
      <c r="F73">
        <v>4</v>
      </c>
      <c r="G73">
        <v>1</v>
      </c>
      <c r="H73">
        <v>232</v>
      </c>
      <c r="I73">
        <v>187</v>
      </c>
      <c r="J73">
        <v>45</v>
      </c>
      <c r="K73">
        <v>9</v>
      </c>
      <c r="N73">
        <v>2</v>
      </c>
      <c r="O73">
        <v>24</v>
      </c>
      <c r="P73" t="s">
        <v>73</v>
      </c>
      <c r="Q73">
        <v>5</v>
      </c>
      <c r="R73">
        <v>4</v>
      </c>
      <c r="S73">
        <v>1</v>
      </c>
      <c r="T73">
        <v>116</v>
      </c>
      <c r="U73">
        <v>85</v>
      </c>
      <c r="V73">
        <v>31</v>
      </c>
      <c r="W73">
        <v>9</v>
      </c>
    </row>
    <row r="74" spans="1:23" ht="15">
      <c r="A74" t="s">
        <v>75</v>
      </c>
      <c r="B74">
        <v>3</v>
      </c>
      <c r="C74">
        <v>5</v>
      </c>
      <c r="D74" t="s">
        <v>73</v>
      </c>
      <c r="E74">
        <v>5</v>
      </c>
      <c r="F74">
        <v>3</v>
      </c>
      <c r="G74">
        <v>2</v>
      </c>
      <c r="H74">
        <v>264</v>
      </c>
      <c r="I74">
        <v>150</v>
      </c>
      <c r="J74">
        <v>114</v>
      </c>
      <c r="K74">
        <v>8</v>
      </c>
      <c r="M74" t="s">
        <v>75</v>
      </c>
      <c r="N74">
        <v>3</v>
      </c>
      <c r="O74">
        <v>10</v>
      </c>
      <c r="P74" t="s">
        <v>73</v>
      </c>
      <c r="Q74">
        <v>5</v>
      </c>
      <c r="R74">
        <v>3</v>
      </c>
      <c r="S74">
        <v>2</v>
      </c>
      <c r="T74">
        <v>107</v>
      </c>
      <c r="U74">
        <v>114</v>
      </c>
      <c r="V74">
        <v>-7</v>
      </c>
      <c r="W74">
        <v>8</v>
      </c>
    </row>
    <row r="75" spans="1:23" ht="15">
      <c r="A75" t="s">
        <v>76</v>
      </c>
      <c r="B75">
        <v>4</v>
      </c>
      <c r="C75">
        <v>22</v>
      </c>
      <c r="D75" t="s">
        <v>73</v>
      </c>
      <c r="E75">
        <v>5</v>
      </c>
      <c r="F75">
        <v>2</v>
      </c>
      <c r="G75">
        <v>3</v>
      </c>
      <c r="H75">
        <v>85</v>
      </c>
      <c r="I75">
        <v>133</v>
      </c>
      <c r="J75">
        <v>-48</v>
      </c>
      <c r="K75">
        <v>7</v>
      </c>
      <c r="M75" t="s">
        <v>76</v>
      </c>
      <c r="N75">
        <v>4</v>
      </c>
      <c r="O75">
        <v>8</v>
      </c>
      <c r="P75" t="s">
        <v>73</v>
      </c>
      <c r="Q75">
        <v>5</v>
      </c>
      <c r="R75">
        <v>2</v>
      </c>
      <c r="S75">
        <v>3</v>
      </c>
      <c r="T75">
        <v>136</v>
      </c>
      <c r="U75">
        <v>102</v>
      </c>
      <c r="V75">
        <v>34</v>
      </c>
      <c r="W75">
        <v>7</v>
      </c>
    </row>
    <row r="76" spans="2:23" ht="15">
      <c r="B76">
        <v>5</v>
      </c>
      <c r="C76">
        <v>12</v>
      </c>
      <c r="D76" t="s">
        <v>73</v>
      </c>
      <c r="E76">
        <v>5</v>
      </c>
      <c r="F76">
        <v>1</v>
      </c>
      <c r="G76">
        <v>4</v>
      </c>
      <c r="H76">
        <v>119</v>
      </c>
      <c r="I76">
        <v>143</v>
      </c>
      <c r="J76">
        <v>-24</v>
      </c>
      <c r="K76">
        <v>6</v>
      </c>
      <c r="N76">
        <v>5</v>
      </c>
      <c r="O76">
        <v>16</v>
      </c>
      <c r="P76" t="s">
        <v>73</v>
      </c>
      <c r="Q76">
        <v>5</v>
      </c>
      <c r="R76">
        <v>1</v>
      </c>
      <c r="S76">
        <v>4</v>
      </c>
      <c r="T76">
        <v>95</v>
      </c>
      <c r="U76">
        <v>131</v>
      </c>
      <c r="V76">
        <v>-36</v>
      </c>
      <c r="W76">
        <v>5</v>
      </c>
    </row>
    <row r="77" spans="2:23" ht="15">
      <c r="B77">
        <v>6</v>
      </c>
      <c r="C77">
        <v>1</v>
      </c>
      <c r="D77" t="s">
        <v>73</v>
      </c>
      <c r="E77">
        <v>5</v>
      </c>
      <c r="G77">
        <v>5</v>
      </c>
      <c r="H77">
        <v>31</v>
      </c>
      <c r="I77">
        <v>199</v>
      </c>
      <c r="J77">
        <v>-168</v>
      </c>
      <c r="K77">
        <v>4</v>
      </c>
      <c r="N77">
        <v>6</v>
      </c>
      <c r="O77">
        <v>20</v>
      </c>
      <c r="P77" t="s">
        <v>73</v>
      </c>
      <c r="Q77">
        <v>5</v>
      </c>
      <c r="S77">
        <v>5</v>
      </c>
      <c r="T77">
        <v>23</v>
      </c>
      <c r="U77">
        <v>156</v>
      </c>
      <c r="V77">
        <v>-133</v>
      </c>
      <c r="W77">
        <v>3</v>
      </c>
    </row>
    <row r="79" spans="2:23" ht="15">
      <c r="B79" t="s">
        <v>71</v>
      </c>
      <c r="E79" t="s">
        <v>57</v>
      </c>
      <c r="F79" t="s">
        <v>58</v>
      </c>
      <c r="G79" t="s">
        <v>59</v>
      </c>
      <c r="H79" t="s">
        <v>60</v>
      </c>
      <c r="I79" t="s">
        <v>61</v>
      </c>
      <c r="J79" t="s">
        <v>32</v>
      </c>
      <c r="K79" t="s">
        <v>18</v>
      </c>
      <c r="N79" t="s">
        <v>71</v>
      </c>
      <c r="Q79" t="s">
        <v>57</v>
      </c>
      <c r="R79" t="s">
        <v>58</v>
      </c>
      <c r="S79" t="s">
        <v>59</v>
      </c>
      <c r="T79" t="s">
        <v>60</v>
      </c>
      <c r="U79" t="s">
        <v>61</v>
      </c>
      <c r="V79" t="s">
        <v>32</v>
      </c>
      <c r="W79" t="s">
        <v>18</v>
      </c>
    </row>
    <row r="80" spans="1:23" ht="15">
      <c r="A80" t="s">
        <v>77</v>
      </c>
      <c r="B80">
        <v>1</v>
      </c>
      <c r="C80">
        <v>44</v>
      </c>
      <c r="D80" t="s">
        <v>73</v>
      </c>
      <c r="E80">
        <v>5</v>
      </c>
      <c r="F80">
        <v>5</v>
      </c>
      <c r="H80">
        <v>207</v>
      </c>
      <c r="I80">
        <v>84</v>
      </c>
      <c r="J80">
        <v>123</v>
      </c>
      <c r="K80">
        <v>10</v>
      </c>
      <c r="M80" t="s">
        <v>78</v>
      </c>
      <c r="N80">
        <v>1</v>
      </c>
      <c r="O80">
        <v>15</v>
      </c>
      <c r="P80" t="s">
        <v>73</v>
      </c>
      <c r="Q80">
        <v>4</v>
      </c>
      <c r="R80">
        <v>4</v>
      </c>
      <c r="T80">
        <v>152</v>
      </c>
      <c r="U80">
        <v>27</v>
      </c>
      <c r="V80">
        <v>125</v>
      </c>
      <c r="W80">
        <v>8</v>
      </c>
    </row>
    <row r="81" spans="2:23" ht="15">
      <c r="B81">
        <v>2</v>
      </c>
      <c r="C81">
        <v>11</v>
      </c>
      <c r="D81" t="s">
        <v>73</v>
      </c>
      <c r="E81">
        <v>5</v>
      </c>
      <c r="F81">
        <v>4</v>
      </c>
      <c r="G81">
        <v>1</v>
      </c>
      <c r="H81">
        <v>188</v>
      </c>
      <c r="I81">
        <v>129</v>
      </c>
      <c r="J81">
        <v>59</v>
      </c>
      <c r="K81">
        <v>9</v>
      </c>
      <c r="N81">
        <v>2</v>
      </c>
      <c r="O81">
        <v>21</v>
      </c>
      <c r="P81" t="s">
        <v>73</v>
      </c>
      <c r="Q81">
        <v>4</v>
      </c>
      <c r="R81">
        <v>2</v>
      </c>
      <c r="S81">
        <v>2</v>
      </c>
      <c r="T81">
        <v>98</v>
      </c>
      <c r="U81">
        <v>55</v>
      </c>
      <c r="V81">
        <v>43</v>
      </c>
      <c r="W81">
        <v>6</v>
      </c>
    </row>
    <row r="82" spans="1:23" ht="15">
      <c r="A82" t="s">
        <v>75</v>
      </c>
      <c r="B82">
        <v>3</v>
      </c>
      <c r="C82">
        <v>19</v>
      </c>
      <c r="D82" t="s">
        <v>73</v>
      </c>
      <c r="E82">
        <v>5</v>
      </c>
      <c r="F82">
        <v>3</v>
      </c>
      <c r="G82">
        <v>2</v>
      </c>
      <c r="H82">
        <v>112</v>
      </c>
      <c r="I82">
        <v>107</v>
      </c>
      <c r="J82">
        <v>5</v>
      </c>
      <c r="K82">
        <v>8</v>
      </c>
      <c r="M82" t="s">
        <v>75</v>
      </c>
      <c r="N82">
        <v>3</v>
      </c>
      <c r="O82">
        <v>25</v>
      </c>
      <c r="P82" t="s">
        <v>73</v>
      </c>
      <c r="Q82">
        <v>4</v>
      </c>
      <c r="R82">
        <v>2</v>
      </c>
      <c r="S82">
        <v>2</v>
      </c>
      <c r="T82">
        <v>112</v>
      </c>
      <c r="U82">
        <v>80</v>
      </c>
      <c r="V82">
        <v>32</v>
      </c>
      <c r="W82">
        <v>6</v>
      </c>
    </row>
    <row r="83" spans="1:23" ht="15">
      <c r="A83" t="s">
        <v>76</v>
      </c>
      <c r="B83">
        <v>4</v>
      </c>
      <c r="C83">
        <v>7</v>
      </c>
      <c r="D83" t="s">
        <v>73</v>
      </c>
      <c r="E83">
        <v>5</v>
      </c>
      <c r="F83">
        <v>2</v>
      </c>
      <c r="G83">
        <v>3</v>
      </c>
      <c r="H83">
        <v>146</v>
      </c>
      <c r="I83">
        <v>135</v>
      </c>
      <c r="J83">
        <v>11</v>
      </c>
      <c r="K83">
        <v>7</v>
      </c>
      <c r="M83" t="s">
        <v>76</v>
      </c>
      <c r="N83">
        <v>4</v>
      </c>
      <c r="O83">
        <v>2</v>
      </c>
      <c r="P83" t="s">
        <v>73</v>
      </c>
      <c r="Q83">
        <v>4</v>
      </c>
      <c r="R83">
        <v>2</v>
      </c>
      <c r="S83">
        <v>2</v>
      </c>
      <c r="T83">
        <v>49</v>
      </c>
      <c r="U83">
        <v>86</v>
      </c>
      <c r="V83">
        <v>-37</v>
      </c>
      <c r="W83">
        <v>6</v>
      </c>
    </row>
    <row r="84" spans="2:23" ht="15">
      <c r="B84">
        <v>5</v>
      </c>
      <c r="C84">
        <v>18</v>
      </c>
      <c r="D84" t="s">
        <v>73</v>
      </c>
      <c r="E84">
        <v>5</v>
      </c>
      <c r="F84">
        <v>1</v>
      </c>
      <c r="G84">
        <v>4</v>
      </c>
      <c r="H84">
        <v>76</v>
      </c>
      <c r="I84">
        <v>170</v>
      </c>
      <c r="J84">
        <v>-94</v>
      </c>
      <c r="K84">
        <v>6</v>
      </c>
      <c r="N84">
        <v>5</v>
      </c>
      <c r="O84">
        <v>14</v>
      </c>
      <c r="P84" t="s">
        <v>73</v>
      </c>
      <c r="Q84">
        <v>4</v>
      </c>
      <c r="S84">
        <v>4</v>
      </c>
      <c r="T84">
        <v>11</v>
      </c>
      <c r="U84">
        <v>174</v>
      </c>
      <c r="V84">
        <v>-163</v>
      </c>
      <c r="W84">
        <v>4</v>
      </c>
    </row>
    <row r="85" spans="2:16" ht="15">
      <c r="B85">
        <v>6</v>
      </c>
      <c r="C85">
        <v>17</v>
      </c>
      <c r="D85" t="s">
        <v>73</v>
      </c>
      <c r="E85">
        <v>5</v>
      </c>
      <c r="G85">
        <v>5</v>
      </c>
      <c r="H85">
        <v>36</v>
      </c>
      <c r="I85">
        <v>140</v>
      </c>
      <c r="J85">
        <v>-104</v>
      </c>
      <c r="K85">
        <v>5</v>
      </c>
      <c r="N85">
        <v>6</v>
      </c>
      <c r="O85">
        <v>33</v>
      </c>
      <c r="P85" t="s">
        <v>73</v>
      </c>
    </row>
  </sheetData>
  <sheetProtection/>
  <mergeCells count="19">
    <mergeCell ref="C20:D20"/>
    <mergeCell ref="M20:M26"/>
    <mergeCell ref="O20:P20"/>
    <mergeCell ref="A1:W1"/>
    <mergeCell ref="A2:W2"/>
    <mergeCell ref="A3:A9"/>
    <mergeCell ref="C3:D3"/>
    <mergeCell ref="M3:M9"/>
    <mergeCell ref="O3:P3"/>
    <mergeCell ref="A28:A33"/>
    <mergeCell ref="C28:D28"/>
    <mergeCell ref="M28:M33"/>
    <mergeCell ref="O28:P28"/>
    <mergeCell ref="A11:A17"/>
    <mergeCell ref="C11:D11"/>
    <mergeCell ref="M11:M17"/>
    <mergeCell ref="O11:P11"/>
    <mergeCell ref="A19:W19"/>
    <mergeCell ref="A20:A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2015-05-07T06:58:58Z</dcterms:modified>
  <cp:category/>
  <cp:version/>
  <cp:contentType/>
  <cp:contentStatus/>
</cp:coreProperties>
</file>